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0" windowWidth="18420" windowHeight="8060"/>
  </bookViews>
  <sheets>
    <sheet name="1組" sheetId="1" r:id="rId1"/>
    <sheet name="2組" sheetId="2" r:id="rId2"/>
    <sheet name="3組" sheetId="3" r:id="rId3"/>
    <sheet name="4組" sheetId="4" r:id="rId4"/>
  </sheets>
  <externalReferences>
    <externalReference r:id="rId5"/>
  </externalReferences>
  <definedNames>
    <definedName name="_xlnm.Criteria" localSheetId="0">'1組'!$CB$1:$CC$2</definedName>
    <definedName name="_xlnm.Criteria" localSheetId="1">'2組'!$CB$1:$CC$2</definedName>
    <definedName name="_xlnm.Criteria" localSheetId="2">'3組'!$CB$1:$CC$2</definedName>
    <definedName name="_xlnm.Criteria" localSheetId="3">'4組'!$CB$1:$CC$2</definedName>
    <definedName name="_xlnm.Extract" localSheetId="0">'1組'!$E$7:$K$7</definedName>
    <definedName name="_xlnm.Extract" localSheetId="1">'2組'!$E$7:$K$7</definedName>
    <definedName name="_xlnm.Extract" localSheetId="2">'3組'!$E$7:$K$7</definedName>
    <definedName name="_xlnm.Extract" localSheetId="3">'4組'!$E$7:$K$7</definedName>
    <definedName name="_xlnm.Print_Area" localSheetId="0">'1組'!$A$1:$BN$25</definedName>
    <definedName name="_xlnm.Print_Area" localSheetId="1">'2組'!$A$1:$BN$25</definedName>
    <definedName name="_xlnm.Print_Area" localSheetId="2">'3組'!$A$1:$BN$25</definedName>
    <definedName name="_xlnm.Print_Area" localSheetId="3">'4組'!$A$1:$BN$25</definedName>
    <definedName name="要">[1]參數!$L$2:$L$2</definedName>
    <definedName name="點我選擇組別">[1]參數!$M$3:$M$10</definedName>
    <definedName name="點我選擇項目">[1]參數!$O$3:$O$15</definedName>
  </definedNames>
  <calcPr calcId="145621"/>
</workbook>
</file>

<file path=xl/calcChain.xml><?xml version="1.0" encoding="utf-8"?>
<calcChain xmlns="http://schemas.openxmlformats.org/spreadsheetml/2006/main">
  <c r="FQ145" i="4" l="1"/>
  <c r="FQ144" i="4"/>
  <c r="FQ143" i="4"/>
  <c r="FQ142" i="4"/>
  <c r="FQ141" i="4"/>
  <c r="FQ140" i="4"/>
  <c r="FQ139" i="4"/>
  <c r="FQ138" i="4"/>
  <c r="FQ137" i="4"/>
  <c r="FQ136" i="4"/>
  <c r="FQ135" i="4"/>
  <c r="FQ134" i="4"/>
  <c r="FQ133" i="4"/>
  <c r="FQ132" i="4"/>
  <c r="FQ131" i="4"/>
  <c r="FQ130" i="4"/>
  <c r="FQ129" i="4"/>
  <c r="FQ128" i="4"/>
  <c r="FQ127" i="4"/>
  <c r="FQ126" i="4"/>
  <c r="FQ125" i="4"/>
  <c r="FQ124" i="4"/>
  <c r="FQ123" i="4"/>
  <c r="FQ122" i="4"/>
  <c r="FQ121" i="4"/>
  <c r="FQ120" i="4"/>
  <c r="FQ119" i="4"/>
  <c r="FQ118" i="4"/>
  <c r="FQ117" i="4"/>
  <c r="FQ116" i="4"/>
  <c r="FQ115" i="4"/>
  <c r="FQ114" i="4"/>
  <c r="FQ113" i="4"/>
  <c r="FQ112" i="4"/>
  <c r="FQ111" i="4"/>
  <c r="FQ110" i="4"/>
  <c r="FQ109" i="4"/>
  <c r="FQ108" i="4"/>
  <c r="FQ107" i="4"/>
  <c r="FQ106" i="4"/>
  <c r="FQ105" i="4"/>
  <c r="FQ104" i="4"/>
  <c r="FQ103" i="4"/>
  <c r="FQ102" i="4"/>
  <c r="FQ101" i="4"/>
  <c r="FQ100" i="4"/>
  <c r="FQ99" i="4"/>
  <c r="FQ98" i="4"/>
  <c r="FQ97" i="4"/>
  <c r="FQ96" i="4"/>
  <c r="FQ95" i="4"/>
  <c r="FQ94" i="4"/>
  <c r="FQ93" i="4"/>
  <c r="FQ92" i="4"/>
  <c r="FQ91" i="4"/>
  <c r="FQ90" i="4"/>
  <c r="FQ89" i="4"/>
  <c r="FQ88" i="4"/>
  <c r="FQ87" i="4"/>
  <c r="FQ86" i="4"/>
  <c r="FQ85" i="4"/>
  <c r="FQ84" i="4"/>
  <c r="FQ83" i="4"/>
  <c r="FQ82" i="4"/>
  <c r="FQ81" i="4"/>
  <c r="FQ80" i="4"/>
  <c r="FQ79" i="4"/>
  <c r="FQ78" i="4"/>
  <c r="FQ77" i="4"/>
  <c r="FQ76" i="4"/>
  <c r="FQ75" i="4"/>
  <c r="FQ74" i="4"/>
  <c r="FQ73" i="4"/>
  <c r="FQ72" i="4"/>
  <c r="FQ71" i="4"/>
  <c r="FQ70" i="4"/>
  <c r="FQ69" i="4"/>
  <c r="FQ68" i="4"/>
  <c r="FQ67" i="4"/>
  <c r="FQ66" i="4"/>
  <c r="FQ65" i="4"/>
  <c r="FQ64" i="4"/>
  <c r="FQ63" i="4"/>
  <c r="FQ62" i="4"/>
  <c r="FQ61" i="4"/>
  <c r="FQ60" i="4"/>
  <c r="FQ59" i="4"/>
  <c r="FQ58" i="4"/>
  <c r="FQ57" i="4"/>
  <c r="FQ56" i="4"/>
  <c r="FQ55" i="4"/>
  <c r="FQ54" i="4"/>
  <c r="FQ53" i="4"/>
  <c r="FQ52" i="4"/>
  <c r="FQ51" i="4"/>
  <c r="FQ50" i="4"/>
  <c r="FQ49" i="4"/>
  <c r="FQ48" i="4"/>
  <c r="FQ47" i="4"/>
  <c r="FQ46" i="4"/>
  <c r="FQ45" i="4"/>
  <c r="FQ44" i="4"/>
  <c r="FQ43" i="4"/>
  <c r="FQ42" i="4"/>
  <c r="FQ41" i="4"/>
  <c r="FQ40" i="4"/>
  <c r="FQ39" i="4"/>
  <c r="FQ38" i="4"/>
  <c r="FQ37" i="4"/>
  <c r="FQ36" i="4"/>
  <c r="FQ35" i="4"/>
  <c r="FQ34" i="4"/>
  <c r="FQ33" i="4"/>
  <c r="FQ32" i="4"/>
  <c r="FQ31" i="4"/>
  <c r="FQ30" i="4"/>
  <c r="FQ29" i="4"/>
  <c r="FQ28" i="4"/>
  <c r="FQ27" i="4"/>
  <c r="FQ26" i="4"/>
  <c r="FQ25" i="4"/>
  <c r="FQ24" i="4"/>
  <c r="FQ23" i="4"/>
  <c r="FQ22" i="4"/>
  <c r="FQ21" i="4"/>
  <c r="FU20" i="4"/>
  <c r="FQ20" i="4"/>
  <c r="FU19" i="4"/>
  <c r="FQ19" i="4"/>
  <c r="FU18" i="4"/>
  <c r="FQ18" i="4"/>
  <c r="FU17" i="4"/>
  <c r="FQ17" i="4"/>
  <c r="FU16" i="4"/>
  <c r="FQ16" i="4"/>
  <c r="FU15" i="4"/>
  <c r="FQ15" i="4"/>
  <c r="FU14" i="4"/>
  <c r="FQ14" i="4"/>
  <c r="FU13" i="4"/>
  <c r="FQ13" i="4"/>
  <c r="FU12" i="4"/>
  <c r="FQ12" i="4"/>
  <c r="FU11" i="4"/>
  <c r="FQ11" i="4"/>
  <c r="FU10" i="4"/>
  <c r="FQ10" i="4"/>
  <c r="FU9" i="4"/>
  <c r="FQ9" i="4"/>
  <c r="FU8" i="4"/>
  <c r="FQ8" i="4"/>
  <c r="FU7" i="4"/>
  <c r="FQ7" i="4"/>
  <c r="FU6" i="4"/>
  <c r="FQ6" i="4"/>
  <c r="FU5" i="4"/>
  <c r="FQ5" i="4"/>
  <c r="FR2" i="4"/>
  <c r="D1" i="4"/>
  <c r="FQ145" i="3"/>
  <c r="FQ144" i="3"/>
  <c r="FQ143" i="3"/>
  <c r="FQ142" i="3"/>
  <c r="FQ141" i="3"/>
  <c r="FQ140" i="3"/>
  <c r="FQ139" i="3"/>
  <c r="FQ138" i="3"/>
  <c r="FQ137" i="3"/>
  <c r="FQ136" i="3"/>
  <c r="FQ135" i="3"/>
  <c r="FQ134" i="3"/>
  <c r="FQ133" i="3"/>
  <c r="FQ132" i="3"/>
  <c r="FQ131" i="3"/>
  <c r="FQ130" i="3"/>
  <c r="FQ129" i="3"/>
  <c r="FQ128" i="3"/>
  <c r="FQ127" i="3"/>
  <c r="FQ126" i="3"/>
  <c r="FQ125" i="3"/>
  <c r="FQ124" i="3"/>
  <c r="FQ123" i="3"/>
  <c r="FQ122" i="3"/>
  <c r="FQ121" i="3"/>
  <c r="FQ120" i="3"/>
  <c r="FQ119" i="3"/>
  <c r="FQ118" i="3"/>
  <c r="FQ117" i="3"/>
  <c r="FQ116" i="3"/>
  <c r="FQ115" i="3"/>
  <c r="FQ114" i="3"/>
  <c r="FQ113" i="3"/>
  <c r="FQ112" i="3"/>
  <c r="FQ111" i="3"/>
  <c r="FQ110" i="3"/>
  <c r="FQ109" i="3"/>
  <c r="FQ108" i="3"/>
  <c r="FQ107" i="3"/>
  <c r="FQ106" i="3"/>
  <c r="FQ105" i="3"/>
  <c r="FQ104" i="3"/>
  <c r="FQ103" i="3"/>
  <c r="FQ102" i="3"/>
  <c r="FQ101" i="3"/>
  <c r="FQ100" i="3"/>
  <c r="FQ99" i="3"/>
  <c r="FQ98" i="3"/>
  <c r="FQ97" i="3"/>
  <c r="FQ96" i="3"/>
  <c r="FQ95" i="3"/>
  <c r="FQ94" i="3"/>
  <c r="FQ93" i="3"/>
  <c r="FQ92" i="3"/>
  <c r="FQ91" i="3"/>
  <c r="FQ90" i="3"/>
  <c r="FQ89" i="3"/>
  <c r="FQ88" i="3"/>
  <c r="FQ87" i="3"/>
  <c r="FQ86" i="3"/>
  <c r="FQ85" i="3"/>
  <c r="FQ84" i="3"/>
  <c r="FQ83" i="3"/>
  <c r="FQ82" i="3"/>
  <c r="FQ81" i="3"/>
  <c r="FQ80" i="3"/>
  <c r="FQ79" i="3"/>
  <c r="FQ78" i="3"/>
  <c r="FQ77" i="3"/>
  <c r="FQ76" i="3"/>
  <c r="FQ75" i="3"/>
  <c r="FQ74" i="3"/>
  <c r="FQ73" i="3"/>
  <c r="FQ72" i="3"/>
  <c r="FQ71" i="3"/>
  <c r="FQ70" i="3"/>
  <c r="FQ69" i="3"/>
  <c r="FQ68" i="3"/>
  <c r="FQ67" i="3"/>
  <c r="FQ66" i="3"/>
  <c r="FQ65" i="3"/>
  <c r="FQ64" i="3"/>
  <c r="FQ63" i="3"/>
  <c r="FQ62" i="3"/>
  <c r="FQ61" i="3"/>
  <c r="FQ60" i="3"/>
  <c r="FQ59" i="3"/>
  <c r="FQ58" i="3"/>
  <c r="FQ57" i="3"/>
  <c r="FQ56" i="3"/>
  <c r="FQ55" i="3"/>
  <c r="FQ54" i="3"/>
  <c r="FQ53" i="3"/>
  <c r="FQ52" i="3"/>
  <c r="FQ51" i="3"/>
  <c r="FQ50" i="3"/>
  <c r="FQ49" i="3"/>
  <c r="FQ48" i="3"/>
  <c r="FQ47" i="3"/>
  <c r="FQ46" i="3"/>
  <c r="FQ45" i="3"/>
  <c r="FQ44" i="3"/>
  <c r="FQ43" i="3"/>
  <c r="FQ42" i="3"/>
  <c r="FQ41" i="3"/>
  <c r="FQ40" i="3"/>
  <c r="FQ39" i="3"/>
  <c r="FQ38" i="3"/>
  <c r="FQ37" i="3"/>
  <c r="FQ36" i="3"/>
  <c r="FQ35" i="3"/>
  <c r="FQ34" i="3"/>
  <c r="FQ33" i="3"/>
  <c r="FQ32" i="3"/>
  <c r="FQ31" i="3"/>
  <c r="FQ30" i="3"/>
  <c r="FQ29" i="3"/>
  <c r="FQ28" i="3"/>
  <c r="FQ27" i="3"/>
  <c r="FQ26" i="3"/>
  <c r="FQ25" i="3"/>
  <c r="FQ24" i="3"/>
  <c r="FQ23" i="3"/>
  <c r="FQ22" i="3"/>
  <c r="FQ21" i="3"/>
  <c r="FQ20" i="3"/>
  <c r="FQ19" i="3"/>
  <c r="FQ18" i="3"/>
  <c r="FQ17" i="3"/>
  <c r="FQ16" i="3"/>
  <c r="FQ15" i="3"/>
  <c r="FQ14" i="3"/>
  <c r="FQ13" i="3"/>
  <c r="FU12" i="3"/>
  <c r="FQ12" i="3"/>
  <c r="FU11" i="3"/>
  <c r="FQ11" i="3"/>
  <c r="FU10" i="3"/>
  <c r="FQ10" i="3"/>
  <c r="FU9" i="3"/>
  <c r="FQ9" i="3"/>
  <c r="FU8" i="3"/>
  <c r="FQ8" i="3"/>
  <c r="FU7" i="3"/>
  <c r="FQ7" i="3"/>
  <c r="FU6" i="3"/>
  <c r="FQ6" i="3"/>
  <c r="FU5" i="3"/>
  <c r="FQ5" i="3"/>
  <c r="FR2" i="3"/>
  <c r="D1" i="3"/>
  <c r="FQ145" i="2"/>
  <c r="FQ144" i="2"/>
  <c r="FQ143" i="2"/>
  <c r="FQ142" i="2"/>
  <c r="FQ141" i="2"/>
  <c r="FQ140" i="2"/>
  <c r="FQ139" i="2"/>
  <c r="FQ138" i="2"/>
  <c r="FQ137" i="2"/>
  <c r="FQ136" i="2"/>
  <c r="FQ135" i="2"/>
  <c r="FQ134" i="2"/>
  <c r="FQ133" i="2"/>
  <c r="FQ132" i="2"/>
  <c r="FQ131" i="2"/>
  <c r="FQ130" i="2"/>
  <c r="FQ129" i="2"/>
  <c r="FQ128" i="2"/>
  <c r="FQ127" i="2"/>
  <c r="FQ126" i="2"/>
  <c r="FQ125" i="2"/>
  <c r="FQ124" i="2"/>
  <c r="FQ123" i="2"/>
  <c r="FQ122" i="2"/>
  <c r="FQ121" i="2"/>
  <c r="FQ120" i="2"/>
  <c r="FQ119" i="2"/>
  <c r="FQ118" i="2"/>
  <c r="FQ117" i="2"/>
  <c r="FQ116" i="2"/>
  <c r="FQ115" i="2"/>
  <c r="FQ114" i="2"/>
  <c r="FQ113" i="2"/>
  <c r="FQ112" i="2"/>
  <c r="FQ111" i="2"/>
  <c r="FQ110" i="2"/>
  <c r="FQ109" i="2"/>
  <c r="FQ108" i="2"/>
  <c r="FQ107" i="2"/>
  <c r="FQ106" i="2"/>
  <c r="FQ105" i="2"/>
  <c r="FQ104" i="2"/>
  <c r="FQ103" i="2"/>
  <c r="FQ102" i="2"/>
  <c r="FQ101" i="2"/>
  <c r="FQ100" i="2"/>
  <c r="FQ99" i="2"/>
  <c r="FQ98" i="2"/>
  <c r="FQ97" i="2"/>
  <c r="FQ96" i="2"/>
  <c r="FQ95" i="2"/>
  <c r="FQ94" i="2"/>
  <c r="FQ93" i="2"/>
  <c r="FQ92" i="2"/>
  <c r="FQ91" i="2"/>
  <c r="FQ90" i="2"/>
  <c r="FQ89" i="2"/>
  <c r="FQ88" i="2"/>
  <c r="FQ87" i="2"/>
  <c r="FQ86" i="2"/>
  <c r="FQ85" i="2"/>
  <c r="FQ84" i="2"/>
  <c r="FQ83" i="2"/>
  <c r="FQ82" i="2"/>
  <c r="FQ81" i="2"/>
  <c r="FQ80" i="2"/>
  <c r="FQ79" i="2"/>
  <c r="FQ78" i="2"/>
  <c r="FQ77" i="2"/>
  <c r="FQ76" i="2"/>
  <c r="FQ75" i="2"/>
  <c r="FQ74" i="2"/>
  <c r="FQ73" i="2"/>
  <c r="FQ72" i="2"/>
  <c r="FQ71" i="2"/>
  <c r="FQ70" i="2"/>
  <c r="FQ69" i="2"/>
  <c r="FQ68" i="2"/>
  <c r="FQ67" i="2"/>
  <c r="FQ66" i="2"/>
  <c r="FQ65" i="2"/>
  <c r="FQ64" i="2"/>
  <c r="FQ63" i="2"/>
  <c r="FQ62" i="2"/>
  <c r="FQ61" i="2"/>
  <c r="FQ60" i="2"/>
  <c r="FQ59" i="2"/>
  <c r="FQ58" i="2"/>
  <c r="FQ57" i="2"/>
  <c r="FQ56" i="2"/>
  <c r="FQ55" i="2"/>
  <c r="FQ54" i="2"/>
  <c r="FQ53" i="2"/>
  <c r="FQ52" i="2"/>
  <c r="FQ51" i="2"/>
  <c r="FQ50" i="2"/>
  <c r="FQ49" i="2"/>
  <c r="FQ48" i="2"/>
  <c r="FQ47" i="2"/>
  <c r="FQ46" i="2"/>
  <c r="FQ45" i="2"/>
  <c r="FQ44" i="2"/>
  <c r="FQ43" i="2"/>
  <c r="FQ42" i="2"/>
  <c r="FQ41" i="2"/>
  <c r="FQ40" i="2"/>
  <c r="FQ39" i="2"/>
  <c r="FQ38" i="2"/>
  <c r="FQ37" i="2"/>
  <c r="FQ36" i="2"/>
  <c r="FQ35" i="2"/>
  <c r="FQ34" i="2"/>
  <c r="FQ33" i="2"/>
  <c r="FQ32" i="2"/>
  <c r="FQ31" i="2"/>
  <c r="FQ30" i="2"/>
  <c r="FQ29" i="2"/>
  <c r="FQ28" i="2"/>
  <c r="FQ27" i="2"/>
  <c r="FQ26" i="2"/>
  <c r="FQ25" i="2"/>
  <c r="FQ24" i="2"/>
  <c r="FQ23" i="2"/>
  <c r="FQ22" i="2"/>
  <c r="FQ21" i="2"/>
  <c r="FQ20" i="2"/>
  <c r="FQ19" i="2"/>
  <c r="FQ18" i="2"/>
  <c r="FQ17" i="2"/>
  <c r="FQ16" i="2"/>
  <c r="FQ15" i="2"/>
  <c r="FQ14" i="2"/>
  <c r="FQ13" i="2"/>
  <c r="FQ12" i="2"/>
  <c r="FU11" i="2"/>
  <c r="FQ11" i="2"/>
  <c r="FU10" i="2"/>
  <c r="FQ10" i="2"/>
  <c r="FU9" i="2"/>
  <c r="FQ9" i="2"/>
  <c r="FU8" i="2"/>
  <c r="FQ8" i="2"/>
  <c r="FU7" i="2"/>
  <c r="FQ7" i="2"/>
  <c r="FU6" i="2"/>
  <c r="FQ6" i="2"/>
  <c r="FU5" i="2"/>
  <c r="FQ5" i="2"/>
  <c r="FR2" i="2"/>
  <c r="D1" i="2"/>
  <c r="FQ145" i="1"/>
  <c r="FQ144" i="1"/>
  <c r="FQ143" i="1"/>
  <c r="FQ142" i="1"/>
  <c r="FQ141" i="1"/>
  <c r="FQ140" i="1"/>
  <c r="FQ139" i="1"/>
  <c r="FQ138" i="1"/>
  <c r="FQ137" i="1"/>
  <c r="FQ136" i="1"/>
  <c r="FQ135" i="1"/>
  <c r="FQ134" i="1"/>
  <c r="FQ133" i="1"/>
  <c r="FQ132" i="1"/>
  <c r="FQ131" i="1"/>
  <c r="FQ130" i="1"/>
  <c r="FQ129" i="1"/>
  <c r="FQ128" i="1"/>
  <c r="FQ127" i="1"/>
  <c r="FQ126" i="1"/>
  <c r="FQ125" i="1"/>
  <c r="FQ124" i="1"/>
  <c r="FQ123" i="1"/>
  <c r="FQ122" i="1"/>
  <c r="FQ121" i="1"/>
  <c r="FQ120" i="1"/>
  <c r="FQ119" i="1"/>
  <c r="FQ118" i="1"/>
  <c r="FQ117" i="1"/>
  <c r="FQ116" i="1"/>
  <c r="FQ115" i="1"/>
  <c r="FQ114" i="1"/>
  <c r="FQ113" i="1"/>
  <c r="FQ112" i="1"/>
  <c r="FQ111" i="1"/>
  <c r="FQ110" i="1"/>
  <c r="FQ109" i="1"/>
  <c r="FQ108" i="1"/>
  <c r="FQ107" i="1"/>
  <c r="FQ106" i="1"/>
  <c r="FQ105" i="1"/>
  <c r="FQ104" i="1"/>
  <c r="FQ103" i="1"/>
  <c r="FQ102" i="1"/>
  <c r="FQ101" i="1"/>
  <c r="FQ100" i="1"/>
  <c r="FQ99" i="1"/>
  <c r="FQ98" i="1"/>
  <c r="FQ97" i="1"/>
  <c r="FQ96" i="1"/>
  <c r="FQ95" i="1"/>
  <c r="FQ94" i="1"/>
  <c r="FQ93" i="1"/>
  <c r="FQ92" i="1"/>
  <c r="FQ91" i="1"/>
  <c r="FQ90" i="1"/>
  <c r="FQ89" i="1"/>
  <c r="FQ88" i="1"/>
  <c r="FQ87" i="1"/>
  <c r="FQ86" i="1"/>
  <c r="FQ85" i="1"/>
  <c r="FQ84" i="1"/>
  <c r="FQ83" i="1"/>
  <c r="FQ82" i="1"/>
  <c r="FQ81" i="1"/>
  <c r="FQ80" i="1"/>
  <c r="FQ79" i="1"/>
  <c r="FQ78" i="1"/>
  <c r="FQ77" i="1"/>
  <c r="FQ76" i="1"/>
  <c r="FQ75" i="1"/>
  <c r="FQ74" i="1"/>
  <c r="FQ73" i="1"/>
  <c r="FQ72" i="1"/>
  <c r="FQ71" i="1"/>
  <c r="FQ70" i="1"/>
  <c r="FQ69" i="1"/>
  <c r="FQ68" i="1"/>
  <c r="FQ67" i="1"/>
  <c r="FQ66" i="1"/>
  <c r="FQ65" i="1"/>
  <c r="FQ64" i="1"/>
  <c r="FQ63" i="1"/>
  <c r="FQ62" i="1"/>
  <c r="FQ61" i="1"/>
  <c r="FQ60" i="1"/>
  <c r="FQ59" i="1"/>
  <c r="FQ58" i="1"/>
  <c r="FQ57" i="1"/>
  <c r="FQ56" i="1"/>
  <c r="FQ55" i="1"/>
  <c r="FQ54" i="1"/>
  <c r="FQ53" i="1"/>
  <c r="FQ52" i="1"/>
  <c r="FQ51" i="1"/>
  <c r="FQ50" i="1"/>
  <c r="FQ49" i="1"/>
  <c r="FQ48" i="1"/>
  <c r="FQ47" i="1"/>
  <c r="FQ46" i="1"/>
  <c r="FQ45" i="1"/>
  <c r="FQ44" i="1"/>
  <c r="FQ43" i="1"/>
  <c r="FQ42" i="1"/>
  <c r="FQ41" i="1"/>
  <c r="FQ40" i="1"/>
  <c r="FQ39" i="1"/>
  <c r="FQ38" i="1"/>
  <c r="FQ37" i="1"/>
  <c r="FQ36" i="1"/>
  <c r="FQ35" i="1"/>
  <c r="FQ34" i="1"/>
  <c r="FQ33" i="1"/>
  <c r="FQ32" i="1"/>
  <c r="FU31" i="1"/>
  <c r="FQ31" i="1"/>
  <c r="FU30" i="1"/>
  <c r="FQ30" i="1"/>
  <c r="FU29" i="1"/>
  <c r="FQ29" i="1"/>
  <c r="FU28" i="1"/>
  <c r="FQ28" i="1"/>
  <c r="FU27" i="1"/>
  <c r="FQ27" i="1"/>
  <c r="FU26" i="1"/>
  <c r="FQ26" i="1"/>
  <c r="FU25" i="1"/>
  <c r="FQ25" i="1"/>
  <c r="FU24" i="1"/>
  <c r="FQ24" i="1"/>
  <c r="FU23" i="1"/>
  <c r="FQ23" i="1"/>
  <c r="FU22" i="1"/>
  <c r="FQ22" i="1"/>
  <c r="FU21" i="1"/>
  <c r="FQ21" i="1"/>
  <c r="FU20" i="1"/>
  <c r="FQ20" i="1"/>
  <c r="FU19" i="1"/>
  <c r="FQ19" i="1"/>
  <c r="FU18" i="1"/>
  <c r="FQ18" i="1"/>
  <c r="FU17" i="1"/>
  <c r="FQ17" i="1"/>
  <c r="FU16" i="1"/>
  <c r="FQ16" i="1"/>
  <c r="FU15" i="1"/>
  <c r="FQ15" i="1"/>
  <c r="FU14" i="1"/>
  <c r="FQ14" i="1"/>
  <c r="FU13" i="1"/>
  <c r="FQ13" i="1"/>
  <c r="FU12" i="1"/>
  <c r="FQ12" i="1"/>
  <c r="FU11" i="1"/>
  <c r="FQ11" i="1"/>
  <c r="FU10" i="1"/>
  <c r="FQ10" i="1"/>
  <c r="FU9" i="1"/>
  <c r="FQ9" i="1"/>
  <c r="FU8" i="1"/>
  <c r="FQ8" i="1"/>
  <c r="FU7" i="1"/>
  <c r="FQ7" i="1"/>
  <c r="FU6" i="1"/>
  <c r="FQ6" i="1"/>
  <c r="FU5" i="1"/>
  <c r="FQ5" i="1"/>
  <c r="FR2" i="1"/>
  <c r="D1" i="1"/>
</calcChain>
</file>

<file path=xl/comments1.xml><?xml version="1.0" encoding="utf-8"?>
<comments xmlns="http://schemas.openxmlformats.org/spreadsheetml/2006/main">
  <authors>
    <author>Aquarius</author>
  </authors>
  <commentList>
    <comment ref="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</commentList>
</comments>
</file>

<file path=xl/comments2.xml><?xml version="1.0" encoding="utf-8"?>
<comments xmlns="http://schemas.openxmlformats.org/spreadsheetml/2006/main">
  <authors>
    <author>Aquarius</author>
  </authors>
  <commentList>
    <comment ref="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</commentList>
</comments>
</file>

<file path=xl/comments3.xml><?xml version="1.0" encoding="utf-8"?>
<comments xmlns="http://schemas.openxmlformats.org/spreadsheetml/2006/main">
  <authors>
    <author>Aquarius</author>
  </authors>
  <commentList>
    <comment ref="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</commentList>
</comments>
</file>

<file path=xl/comments4.xml><?xml version="1.0" encoding="utf-8"?>
<comments xmlns="http://schemas.openxmlformats.org/spreadsheetml/2006/main">
  <authors>
    <author>Aquarius</author>
  </authors>
  <commentList>
    <comment ref="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26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A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B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C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A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C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E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G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I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K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M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O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Q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S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U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W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  <comment ref="DY52" authorId="0">
      <text>
        <r>
          <rPr>
            <sz val="12"/>
            <color indexed="10"/>
            <rFont val="新細明體"/>
            <family val="1"/>
            <charset val="136"/>
          </rPr>
          <t>輸入最終名次
以</t>
        </r>
        <r>
          <rPr>
            <sz val="12"/>
            <color indexed="10"/>
            <rFont val="Times New Roman"/>
            <family val="1"/>
          </rPr>
          <t>1.2.3.4</t>
        </r>
        <r>
          <rPr>
            <sz val="12"/>
            <color indexed="10"/>
            <rFont val="新細明體"/>
            <family val="1"/>
            <charset val="136"/>
          </rPr>
          <t>數字輸入</t>
        </r>
      </text>
    </comment>
  </commentList>
</comments>
</file>

<file path=xl/sharedStrings.xml><?xml version="1.0" encoding="utf-8"?>
<sst xmlns="http://schemas.openxmlformats.org/spreadsheetml/2006/main" count="204" uniqueCount="107">
  <si>
    <t>國立員林家商106年度三對三籃球賽一年級女生組</t>
  </si>
  <si>
    <t>一年級女生組</t>
  </si>
  <si>
    <t>參賽隊數共9隊</t>
  </si>
  <si>
    <t>順序</t>
    <phoneticPr fontId="9" type="noConversion"/>
  </si>
  <si>
    <t>班級或隊名</t>
  </si>
  <si>
    <t>選手姓名</t>
  </si>
  <si>
    <t>排名</t>
    <phoneticPr fontId="9" type="noConversion"/>
  </si>
  <si>
    <t>數字3代表第3輪</t>
    <phoneticPr fontId="9" type="noConversion"/>
  </si>
  <si>
    <t>貿一乙</t>
  </si>
  <si>
    <t>林佳儀 楊宜蓁 陳律蓉</t>
  </si>
  <si>
    <t>英文字母代表場地</t>
    <phoneticPr fontId="9" type="noConversion"/>
  </si>
  <si>
    <t>成吉思汗</t>
  </si>
  <si>
    <t>陳茜瑜 謝莉蓁 黃柔瑄</t>
  </si>
  <si>
    <t>覺得不行</t>
  </si>
  <si>
    <t>翁怡萱 吳佳妮 徐靖琪</t>
  </si>
  <si>
    <t>無敵瘋狗</t>
  </si>
  <si>
    <t>蕭羽珊 柳采樺 張秀婷</t>
  </si>
  <si>
    <t>小貿丙</t>
  </si>
  <si>
    <t>陳倩 莊宜美 詹芯瑜</t>
  </si>
  <si>
    <t>肥仔</t>
  </si>
  <si>
    <t>郭佩樺 林婉庭 王瑩萱</t>
  </si>
  <si>
    <t>阮月嬌</t>
  </si>
  <si>
    <t>張筑珺 唐以軒 黃宥甄</t>
  </si>
  <si>
    <t>三劍客</t>
  </si>
  <si>
    <t>劉慈昤 陳宥汝 王玟璇</t>
  </si>
  <si>
    <t>幼甲三寶</t>
  </si>
  <si>
    <t>詹芷瑄 蕭彩蘋 柳心云</t>
  </si>
  <si>
    <t>國立員林家商106年度三對三籃球賽二年級女生組</t>
  </si>
  <si>
    <t>二年級女生組</t>
  </si>
  <si>
    <t>參賽隊數共10隊</t>
  </si>
  <si>
    <t>順序</t>
    <phoneticPr fontId="9" type="noConversion"/>
  </si>
  <si>
    <t>排名</t>
    <phoneticPr fontId="9" type="noConversion"/>
  </si>
  <si>
    <t>數字3代表第3輪</t>
    <phoneticPr fontId="9" type="noConversion"/>
  </si>
  <si>
    <t>小淘氣</t>
  </si>
  <si>
    <t>許詩筠 許芯維 陳宜伶</t>
  </si>
  <si>
    <t>英文字母代表場地</t>
    <phoneticPr fontId="9" type="noConversion"/>
  </si>
  <si>
    <t>查無此隊</t>
  </si>
  <si>
    <t>歐采穎 蕭聿晴 朱俐綺</t>
  </si>
  <si>
    <t>太陽丙</t>
  </si>
  <si>
    <t>陳詠晴 黃鈺真 李珮軒</t>
  </si>
  <si>
    <t>神力女人</t>
  </si>
  <si>
    <t>呂易澐 李姿嫻 賴莘雅</t>
  </si>
  <si>
    <t>燴飯加鹽</t>
  </si>
  <si>
    <t>李欣玫 顏嘉慧 周品斈</t>
  </si>
  <si>
    <t>Bang</t>
  </si>
  <si>
    <t>張宇鴒 陳律淇 張譯云</t>
  </si>
  <si>
    <t>北京烤鴨</t>
  </si>
  <si>
    <t>呂怡蓁 吳佩璇 黃關關</t>
  </si>
  <si>
    <t>溫刀底隊</t>
  </si>
  <si>
    <t>劉于瑄 賴韋霓 盧紫瑜</t>
  </si>
  <si>
    <t>起來嗨</t>
  </si>
  <si>
    <t>蔡宣瑋 蔡品宣 蘇亨汝</t>
  </si>
  <si>
    <t>平底鍋</t>
  </si>
  <si>
    <t>何欣瑀 郭泳妤 黃靜宜</t>
  </si>
  <si>
    <t>國立員林家商106年度三對三籃球賽三年級女生組</t>
  </si>
  <si>
    <t>三年級女生組</t>
  </si>
  <si>
    <t>參賽隊數共6隊</t>
  </si>
  <si>
    <t>T字帳</t>
  </si>
  <si>
    <t>吳玫珍 黃儀婷 郭佩珺</t>
  </si>
  <si>
    <t>Dou盜</t>
  </si>
  <si>
    <t>江玟豫 林苡儒 許喬壹</t>
  </si>
  <si>
    <t>無名組合</t>
  </si>
  <si>
    <t>張瑋庭 林俐菁 楊琇雯</t>
  </si>
  <si>
    <t>叫我八七</t>
  </si>
  <si>
    <t>許庭蓁 吳柔薇 陳依萱</t>
  </si>
  <si>
    <t>勒是霧都</t>
  </si>
  <si>
    <t>陳憶婷 洪婕馨 梁珮昀</t>
  </si>
  <si>
    <t>美顏科科</t>
  </si>
  <si>
    <t>陳泱璇 賴雅瑄 蘇文暄</t>
  </si>
  <si>
    <t>國立員林家商106年度三對三籃球賽全校男生組</t>
  </si>
  <si>
    <t>全校男生組</t>
  </si>
  <si>
    <t>參賽隊數共17隊</t>
  </si>
  <si>
    <t>行雲流水</t>
  </si>
  <si>
    <t>廖泊瑄 池育瑋 黃國晉</t>
  </si>
  <si>
    <t>統一發票</t>
  </si>
  <si>
    <t>黃子錡 施佑委 魏辰安</t>
  </si>
  <si>
    <t>鷞鳥騎下</t>
  </si>
  <si>
    <t>呂約甫 黃凱煒 張均銘</t>
  </si>
  <si>
    <t>闇魔陰帝</t>
  </si>
  <si>
    <t>曾誌弘 凃博荃 張峻豪</t>
  </si>
  <si>
    <t>凱蒂貓</t>
  </si>
  <si>
    <t>陳建廷 施名彬 鄭家沅</t>
  </si>
  <si>
    <t>凱蒂狗</t>
  </si>
  <si>
    <t>莊翔昀 曾士齊 王勝佑</t>
  </si>
  <si>
    <t>溪湖慧</t>
  </si>
  <si>
    <t>吳杰恩 林政辛 施奕辰</t>
  </si>
  <si>
    <t>都是我不</t>
  </si>
  <si>
    <t>胡皓譯 方立文 王士源</t>
  </si>
  <si>
    <t>宇騰勝利</t>
  </si>
  <si>
    <t>劉家榮 李承育 黃勝瓏</t>
  </si>
  <si>
    <t>俞靜讚</t>
  </si>
  <si>
    <t>宋品諺 李建偉 莊仕宇</t>
  </si>
  <si>
    <t>好玩就好</t>
  </si>
  <si>
    <t>廖祥宏 莊詠翔 陳泓瑋</t>
  </si>
  <si>
    <t>蒙古烤肉</t>
  </si>
  <si>
    <t>李品翰 陳岩芃 李祥豪</t>
  </si>
  <si>
    <t>一帆數學</t>
  </si>
  <si>
    <t>王昱程 周冠銘 陳柏維</t>
  </si>
  <si>
    <t>三上悠亞</t>
  </si>
  <si>
    <t>林均諺 游勝富 許津銘</t>
  </si>
  <si>
    <t>大陰帝國</t>
  </si>
  <si>
    <t>陳品源 黃昱錚 林建成</t>
  </si>
  <si>
    <t>六九魔王</t>
  </si>
  <si>
    <t>呂竣傑 劉建良 林奕全</t>
  </si>
  <si>
    <t>鋼彈吊單槓</t>
  </si>
  <si>
    <t>謝宜展 謝光明 林伯儒</t>
  </si>
  <si>
    <t>檸檬紅茶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</si>
</sst>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0_ "/>
  </numFmts>
  <fonts count="22">
    <font>
      <sz val="12"/>
      <name val="新細明體"/>
      <family val="1"/>
      <charset val="136"/>
    </font>
    <font>
      <sz val="12"/>
      <color indexed="12"/>
      <name val="新細明體"/>
      <family val="1"/>
      <charset val="136"/>
    </font>
    <font>
      <sz val="12"/>
      <color indexed="12"/>
      <name val="Times New Roman"/>
      <family val="1"/>
    </font>
    <font>
      <sz val="12"/>
      <color indexed="10"/>
      <name val="新細明體"/>
      <family val="1"/>
      <charset val="136"/>
    </font>
    <font>
      <b/>
      <sz val="14"/>
      <color indexed="10"/>
      <name val="新細明體"/>
      <family val="1"/>
      <charset val="136"/>
    </font>
    <font>
      <b/>
      <sz val="12"/>
      <color indexed="58"/>
      <name val="Times New Roman"/>
      <family val="1"/>
    </font>
    <font>
      <b/>
      <sz val="12"/>
      <color indexed="58"/>
      <name val="細明體"/>
      <family val="3"/>
      <charset val="136"/>
    </font>
    <font>
      <b/>
      <sz val="16"/>
      <color indexed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28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name val="細明體"/>
      <family val="3"/>
      <charset val="136"/>
    </font>
    <font>
      <sz val="12"/>
      <color indexed="8"/>
      <name val="細明體"/>
      <family val="3"/>
      <charset val="136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color indexed="9"/>
      <name val="新細明體"/>
      <family val="1"/>
      <charset val="136"/>
    </font>
    <font>
      <sz val="8"/>
      <color indexed="9"/>
      <name val="新細明體"/>
      <family val="1"/>
      <charset val="136"/>
    </font>
    <font>
      <sz val="12"/>
      <color indexed="9"/>
      <name val="細明體"/>
      <family val="3"/>
      <charset val="136"/>
    </font>
    <font>
      <b/>
      <sz val="12"/>
      <name val="新細明體"/>
      <family val="1"/>
      <charset val="136"/>
    </font>
    <font>
      <sz val="12"/>
      <color indexed="9"/>
      <name val="Times New Roman"/>
      <family val="1"/>
    </font>
    <font>
      <sz val="12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thin">
        <color indexed="64"/>
      </right>
      <top/>
      <bottom style="dashDotDot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8" fillId="0" borderId="0" xfId="0" applyFont="1" applyBorder="1" applyProtection="1">
      <protection locked="0"/>
    </xf>
    <xf numFmtId="0" fontId="8" fillId="0" borderId="0" xfId="0" applyFont="1" applyBorder="1" applyAlignment="1" applyProtection="1">
      <alignment horizontal="left"/>
      <protection locked="0"/>
    </xf>
    <xf numFmtId="0" fontId="8" fillId="0" borderId="0" xfId="0" applyFont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 vertical="center" textRotation="255"/>
      <protection locked="0"/>
    </xf>
    <xf numFmtId="0" fontId="8" fillId="0" borderId="0" xfId="0" applyFont="1" applyFill="1" applyBorder="1" applyAlignment="1" applyProtection="1">
      <alignment horizontal="center" vertical="center" textRotation="255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8" fillId="0" borderId="0" xfId="0" applyFont="1" applyFill="1" applyBorder="1" applyProtection="1">
      <protection locked="0"/>
    </xf>
    <xf numFmtId="0" fontId="10" fillId="0" borderId="0" xfId="0" applyFont="1" applyBorder="1" applyAlignment="1" applyProtection="1">
      <alignment horizontal="center" vertical="center"/>
      <protection hidden="1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 applyProtection="1">
      <alignment horizontal="center" vertical="center"/>
      <protection hidden="1"/>
    </xf>
    <xf numFmtId="0" fontId="0" fillId="0" borderId="0" xfId="0" applyFont="1" applyBorder="1" applyProtection="1">
      <protection locked="0"/>
    </xf>
    <xf numFmtId="0" fontId="0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0" xfId="0" applyFont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Protection="1">
      <protection locked="0"/>
    </xf>
    <xf numFmtId="0" fontId="12" fillId="0" borderId="0" xfId="0" applyFont="1" applyFill="1" applyBorder="1" applyProtection="1"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14" fillId="0" borderId="0" xfId="0" applyFont="1" applyBorder="1" applyAlignment="1" applyProtection="1">
      <alignment horizontal="center" vertical="center" wrapText="1"/>
      <protection locked="0"/>
    </xf>
    <xf numFmtId="0" fontId="15" fillId="0" borderId="0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Font="1" applyBorder="1" applyProtection="1">
      <protection locked="0"/>
    </xf>
    <xf numFmtId="176" fontId="0" fillId="0" borderId="2" xfId="0" applyNumberFormat="1" applyFont="1" applyFill="1" applyBorder="1" applyAlignment="1" applyProtection="1">
      <alignment horizontal="left"/>
      <protection locked="0"/>
    </xf>
    <xf numFmtId="0" fontId="0" fillId="0" borderId="3" xfId="0" applyFont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5" xfId="0" applyFont="1" applyBorder="1" applyProtection="1">
      <protection locked="0"/>
    </xf>
    <xf numFmtId="0" fontId="0" fillId="0" borderId="6" xfId="0" applyFont="1" applyBorder="1" applyProtection="1">
      <protection locked="0"/>
    </xf>
    <xf numFmtId="0" fontId="0" fillId="0" borderId="7" xfId="0" applyFont="1" applyBorder="1" applyProtection="1">
      <protection locked="0"/>
    </xf>
    <xf numFmtId="0" fontId="0" fillId="0" borderId="8" xfId="0" applyFont="1" applyBorder="1" applyProtection="1">
      <protection locked="0"/>
    </xf>
    <xf numFmtId="176" fontId="0" fillId="0" borderId="0" xfId="0" applyNumberFormat="1" applyFont="1" applyFill="1" applyBorder="1" applyAlignment="1" applyProtection="1">
      <alignment horizontal="left"/>
      <protection locked="0"/>
    </xf>
    <xf numFmtId="0" fontId="0" fillId="0" borderId="1" xfId="0" applyFont="1" applyFill="1" applyBorder="1" applyAlignment="1" applyProtection="1">
      <alignment horizontal="center"/>
      <protection locked="0"/>
    </xf>
    <xf numFmtId="0" fontId="0" fillId="0" borderId="2" xfId="0" applyFont="1" applyFill="1" applyBorder="1" applyAlignment="1" applyProtection="1">
      <alignment horizontal="center"/>
      <protection locked="0"/>
    </xf>
    <xf numFmtId="0" fontId="0" fillId="0" borderId="2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4" xfId="0" applyFont="1" applyFill="1" applyBorder="1" applyAlignment="1" applyProtection="1">
      <alignment horizontal="left"/>
      <protection locked="0"/>
    </xf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Protection="1">
      <protection locked="0"/>
    </xf>
    <xf numFmtId="0" fontId="0" fillId="0" borderId="2" xfId="0" applyFont="1" applyFill="1" applyBorder="1" applyAlignment="1" applyProtection="1">
      <alignment horizontal="left"/>
      <protection locked="0"/>
    </xf>
    <xf numFmtId="0" fontId="0" fillId="0" borderId="3" xfId="0" applyFont="1" applyFill="1" applyBorder="1" applyProtection="1"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 applyAlignment="1" applyProtection="1">
      <alignment horizontal="left"/>
      <protection locked="0"/>
    </xf>
    <xf numFmtId="0" fontId="0" fillId="0" borderId="5" xfId="0" applyFont="1" applyBorder="1" applyAlignment="1" applyProtection="1">
      <alignment horizontal="left"/>
      <protection locked="0"/>
    </xf>
    <xf numFmtId="0" fontId="0" fillId="0" borderId="1" xfId="0" applyFont="1" applyFill="1" applyBorder="1" applyAlignment="1" applyProtection="1">
      <alignment horizontal="left"/>
      <protection locked="0"/>
    </xf>
    <xf numFmtId="0" fontId="0" fillId="0" borderId="3" xfId="0" applyFont="1" applyFill="1" applyBorder="1" applyAlignment="1" applyProtection="1">
      <alignment horizontal="left"/>
      <protection locked="0"/>
    </xf>
    <xf numFmtId="0" fontId="11" fillId="0" borderId="0" xfId="0" applyFont="1" applyBorder="1" applyProtection="1"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horizontal="center" vertical="top" textRotation="255"/>
      <protection locked="0"/>
    </xf>
    <xf numFmtId="0" fontId="0" fillId="0" borderId="0" xfId="0" applyFont="1" applyFill="1" applyBorder="1" applyAlignment="1" applyProtection="1">
      <alignment horizontal="center" vertical="top" textRotation="255"/>
      <protection locked="0"/>
    </xf>
    <xf numFmtId="0" fontId="0" fillId="0" borderId="0" xfId="0" applyFont="1" applyFill="1" applyBorder="1" applyAlignment="1" applyProtection="1">
      <alignment horizontal="center" vertical="top" textRotation="255"/>
      <protection locked="0"/>
    </xf>
    <xf numFmtId="0" fontId="0" fillId="0" borderId="0" xfId="0" applyFont="1" applyFill="1" applyBorder="1" applyAlignment="1" applyProtection="1">
      <alignment horizontal="left" vertical="top" textRotation="255"/>
      <protection locked="0"/>
    </xf>
    <xf numFmtId="0" fontId="0" fillId="0" borderId="0" xfId="0" applyFont="1" applyFill="1" applyBorder="1" applyAlignment="1" applyProtection="1">
      <alignment horizontal="right" vertical="top" textRotation="255"/>
      <protection locked="0"/>
    </xf>
    <xf numFmtId="0" fontId="0" fillId="0" borderId="0" xfId="0" applyFont="1" applyBorder="1" applyAlignment="1" applyProtection="1">
      <alignment horizontal="left" vertical="top" textRotation="255"/>
      <protection locked="0"/>
    </xf>
    <xf numFmtId="0" fontId="0" fillId="0" borderId="0" xfId="0" applyFont="1" applyBorder="1" applyAlignment="1" applyProtection="1">
      <alignment horizontal="center" vertical="top" textRotation="255"/>
      <protection locked="0"/>
    </xf>
    <xf numFmtId="0" fontId="0" fillId="0" borderId="0" xfId="0" applyAlignment="1" applyProtection="1">
      <alignment horizontal="center" vertical="top" textRotation="255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 textRotation="255"/>
      <protection locked="0"/>
    </xf>
    <xf numFmtId="0" fontId="11" fillId="0" borderId="0" xfId="0" applyFont="1" applyFill="1" applyBorder="1" applyAlignment="1" applyProtection="1">
      <alignment horizontal="center" vertical="center" textRotation="255"/>
      <protection locked="0"/>
    </xf>
    <xf numFmtId="0" fontId="11" fillId="0" borderId="0" xfId="0" applyFont="1" applyFill="1" applyBorder="1" applyAlignment="1" applyProtection="1">
      <alignment horizontal="center" vertical="top" textRotation="255"/>
      <protection locked="0"/>
    </xf>
    <xf numFmtId="0" fontId="11" fillId="0" borderId="0" xfId="0" applyFont="1" applyFill="1" applyBorder="1" applyAlignment="1" applyProtection="1">
      <alignment horizontal="left" vertical="top" textRotation="255"/>
      <protection locked="0"/>
    </xf>
    <xf numFmtId="0" fontId="11" fillId="0" borderId="0" xfId="0" applyFont="1" applyFill="1" applyBorder="1" applyAlignment="1" applyProtection="1">
      <alignment horizontal="right" vertical="top" textRotation="255"/>
      <protection locked="0"/>
    </xf>
    <xf numFmtId="0" fontId="0" fillId="0" borderId="0" xfId="0" applyFont="1" applyFill="1" applyBorder="1" applyAlignment="1" applyProtection="1">
      <alignment horizontal="center" vertical="center" textRotation="255"/>
      <protection locked="0"/>
    </xf>
    <xf numFmtId="0" fontId="0" fillId="0" borderId="0" xfId="0" applyFont="1" applyFill="1" applyBorder="1" applyAlignment="1" applyProtection="1">
      <alignment horizontal="center" vertical="center" textRotation="255"/>
      <protection locked="0"/>
    </xf>
    <xf numFmtId="0" fontId="0" fillId="0" borderId="0" xfId="0" applyFill="1" applyProtection="1">
      <protection locked="0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Border="1" applyAlignment="1" applyProtection="1">
      <alignment horizontal="center" vertical="center" textRotation="255"/>
      <protection locked="0"/>
    </xf>
    <xf numFmtId="0" fontId="16" fillId="0" borderId="0" xfId="0" applyFont="1" applyFill="1" applyBorder="1" applyAlignment="1" applyProtection="1">
      <alignment horizontal="center" vertical="center" textRotation="255"/>
      <protection locked="0"/>
    </xf>
    <xf numFmtId="0" fontId="16" fillId="0" borderId="0" xfId="0" applyFont="1" applyBorder="1" applyProtection="1">
      <protection locked="0"/>
    </xf>
    <xf numFmtId="0" fontId="17" fillId="0" borderId="0" xfId="0" applyFont="1" applyProtection="1">
      <protection locked="0"/>
    </xf>
    <xf numFmtId="0" fontId="18" fillId="0" borderId="0" xfId="0" applyFont="1" applyBorder="1" applyAlignment="1" applyProtection="1">
      <alignment horizontal="center" vertical="center" wrapText="1"/>
      <protection locked="0"/>
    </xf>
    <xf numFmtId="0" fontId="16" fillId="0" borderId="0" xfId="0" applyFont="1" applyProtection="1"/>
    <xf numFmtId="0" fontId="16" fillId="0" borderId="0" xfId="0" applyFont="1" applyProtection="1">
      <protection locked="0"/>
    </xf>
    <xf numFmtId="0" fontId="19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Border="1" applyProtection="1"/>
    <xf numFmtId="0" fontId="0" fillId="0" borderId="0" xfId="0" applyFont="1" applyBorder="1" applyAlignment="1" applyProtection="1">
      <alignment vertical="center" textRotation="255"/>
      <protection locked="0"/>
    </xf>
    <xf numFmtId="0" fontId="0" fillId="0" borderId="0" xfId="0" applyBorder="1" applyProtection="1">
      <protection locked="0"/>
    </xf>
    <xf numFmtId="0" fontId="16" fillId="0" borderId="0" xfId="0" applyFont="1" applyFill="1" applyBorder="1" applyAlignment="1" applyProtection="1">
      <alignment horizontal="center" vertical="center"/>
      <protection locked="0"/>
    </xf>
    <xf numFmtId="0" fontId="16" fillId="0" borderId="0" xfId="0" applyFont="1" applyBorder="1" applyProtection="1"/>
    <xf numFmtId="0" fontId="16" fillId="0" borderId="0" xfId="0" applyFont="1" applyBorder="1" applyAlignment="1" applyProtection="1">
      <alignment horizontal="center"/>
      <protection locked="0"/>
    </xf>
    <xf numFmtId="177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 applyBorder="1" applyProtection="1">
      <protection locked="0"/>
    </xf>
    <xf numFmtId="0" fontId="20" fillId="0" borderId="0" xfId="0" applyFont="1" applyBorder="1" applyAlignment="1" applyProtection="1">
      <alignment horizontal="center" vertical="center" wrapText="1"/>
      <protection locked="0"/>
    </xf>
    <xf numFmtId="0" fontId="17" fillId="0" borderId="0" xfId="0" applyFont="1" applyBorder="1" applyProtection="1"/>
    <xf numFmtId="0" fontId="0" fillId="0" borderId="5" xfId="0" applyBorder="1" applyProtection="1">
      <protection locked="0"/>
    </xf>
    <xf numFmtId="0" fontId="0" fillId="0" borderId="7" xfId="0" applyFont="1" applyFill="1" applyBorder="1" applyAlignment="1" applyProtection="1">
      <alignment horizontal="left"/>
      <protection locked="0"/>
    </xf>
    <xf numFmtId="0" fontId="15" fillId="0" borderId="0" xfId="0" applyFont="1" applyFill="1" applyBorder="1" applyAlignment="1" applyProtection="1">
      <alignment wrapText="1"/>
      <protection locked="0"/>
    </xf>
    <xf numFmtId="0" fontId="0" fillId="0" borderId="0" xfId="0" applyFont="1" applyFill="1" applyBorder="1" applyAlignment="1" applyProtection="1">
      <alignment horizontal="center" wrapText="1"/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0" fontId="0" fillId="0" borderId="0" xfId="0" applyFont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2" xfId="0" applyFont="1" applyBorder="1" applyAlignment="1" applyProtection="1">
      <alignment wrapText="1"/>
      <protection locked="0"/>
    </xf>
    <xf numFmtId="0" fontId="0" fillId="0" borderId="3" xfId="0" applyFont="1" applyBorder="1" applyAlignment="1" applyProtection="1">
      <alignment wrapText="1"/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0" xfId="0" applyFont="1" applyBorder="1" applyAlignment="1" applyProtection="1">
      <protection locked="0"/>
    </xf>
    <xf numFmtId="0" fontId="0" fillId="0" borderId="5" xfId="0" applyFont="1" applyBorder="1" applyAlignment="1" applyProtection="1">
      <alignment wrapText="1"/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7" xfId="0" applyFont="1" applyBorder="1" applyAlignment="1" applyProtection="1">
      <alignment wrapText="1"/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0" fontId="0" fillId="0" borderId="2" xfId="0" applyFont="1" applyFill="1" applyBorder="1" applyAlignment="1" applyProtection="1">
      <alignment horizontal="center" wrapText="1"/>
      <protection locked="0"/>
    </xf>
    <xf numFmtId="0" fontId="0" fillId="0" borderId="2" xfId="0" applyFont="1" applyFill="1" applyBorder="1" applyAlignment="1" applyProtection="1">
      <alignment wrapText="1"/>
      <protection locked="0"/>
    </xf>
    <xf numFmtId="0" fontId="0" fillId="0" borderId="1" xfId="0" applyFont="1" applyFill="1" applyBorder="1" applyAlignment="1" applyProtection="1">
      <alignment horizontal="center" wrapText="1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0" xfId="0" applyFont="1" applyFill="1" applyBorder="1" applyAlignment="1" applyProtection="1">
      <alignment horizontal="left" wrapText="1"/>
      <protection locked="0"/>
    </xf>
    <xf numFmtId="0" fontId="0" fillId="0" borderId="5" xfId="0" applyFont="1" applyFill="1" applyBorder="1" applyAlignment="1" applyProtection="1">
      <alignment horizontal="left" wrapText="1"/>
      <protection locked="0"/>
    </xf>
    <xf numFmtId="0" fontId="0" fillId="0" borderId="0" xfId="0" applyFont="1" applyBorder="1" applyAlignment="1" applyProtection="1">
      <alignment horizontal="left" wrapText="1"/>
      <protection locked="0"/>
    </xf>
    <xf numFmtId="0" fontId="0" fillId="0" borderId="4" xfId="0" applyFont="1" applyFill="1" applyBorder="1" applyAlignment="1" applyProtection="1">
      <alignment horizontal="left" wrapText="1"/>
      <protection locked="0"/>
    </xf>
    <xf numFmtId="0" fontId="0" fillId="0" borderId="5" xfId="0" applyFont="1" applyBorder="1" applyAlignment="1" applyProtection="1">
      <alignment horizontal="left" wrapText="1"/>
      <protection locked="0"/>
    </xf>
    <xf numFmtId="0" fontId="0" fillId="0" borderId="5" xfId="0" applyFont="1" applyFill="1" applyBorder="1" applyAlignment="1" applyProtection="1">
      <alignment horizontal="center" wrapText="1"/>
      <protection locked="0"/>
    </xf>
    <xf numFmtId="0" fontId="0" fillId="0" borderId="4" xfId="0" applyFont="1" applyFill="1" applyBorder="1" applyAlignment="1" applyProtection="1">
      <alignment horizontal="center" wrapText="1"/>
      <protection locked="0"/>
    </xf>
    <xf numFmtId="0" fontId="0" fillId="0" borderId="1" xfId="0" applyFont="1" applyFill="1" applyBorder="1" applyAlignment="1" applyProtection="1">
      <alignment horizontal="left" wrapText="1"/>
      <protection locked="0"/>
    </xf>
    <xf numFmtId="0" fontId="0" fillId="0" borderId="2" xfId="0" applyFont="1" applyFill="1" applyBorder="1" applyAlignment="1" applyProtection="1">
      <alignment horizontal="left" wrapText="1"/>
      <protection locked="0"/>
    </xf>
    <xf numFmtId="0" fontId="0" fillId="0" borderId="3" xfId="0" applyFont="1" applyBorder="1" applyAlignment="1" applyProtection="1">
      <alignment horizontal="left" wrapText="1"/>
      <protection locked="0"/>
    </xf>
    <xf numFmtId="0" fontId="0" fillId="0" borderId="5" xfId="0" applyFont="1" applyFill="1" applyBorder="1" applyProtection="1">
      <protection locked="0"/>
    </xf>
    <xf numFmtId="0" fontId="0" fillId="0" borderId="3" xfId="0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</cellXfs>
  <cellStyles count="1">
    <cellStyle name="一般" xfId="0" builtinId="0"/>
  </cellStyles>
  <dxfs count="18">
    <dxf>
      <fill>
        <patternFill>
          <bgColor indexed="41"/>
        </patternFill>
      </fill>
    </dxf>
    <dxf>
      <fill>
        <patternFill patternType="none">
          <bgColor indexed="65"/>
        </patternFill>
      </fill>
    </dxf>
    <dxf>
      <fill>
        <patternFill>
          <bgColor indexed="41"/>
        </patternFill>
      </fill>
    </dxf>
    <dxf>
      <fill>
        <patternFill>
          <bgColor indexed="4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>
          <bgColor indexed="41"/>
        </patternFill>
      </fill>
    </dxf>
    <dxf>
      <fill>
        <patternFill>
          <bgColor indexed="41"/>
        </patternFill>
      </fill>
    </dxf>
    <dxf>
      <fill>
        <patternFill patternType="none">
          <bgColor indexed="65"/>
        </patternFill>
      </fill>
    </dxf>
    <dxf>
      <fill>
        <patternFill>
          <bgColor indexed="41"/>
        </patternFill>
      </fill>
    </dxf>
    <dxf>
      <fill>
        <patternFill>
          <bgColor indexed="4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9</xdr:row>
          <xdr:rowOff>31750</xdr:rowOff>
        </xdr:from>
        <xdr:to>
          <xdr:col>8</xdr:col>
          <xdr:colOff>0</xdr:colOff>
          <xdr:row>10</xdr:row>
          <xdr:rowOff>184150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41148" rIns="36576" bIns="41148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單敗取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ea typeface="新細明體"/>
                  <a:cs typeface="Times New Roman"/>
                </a:rPr>
                <a:t>5.6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名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132</xdr:col>
          <xdr:colOff>95250</xdr:colOff>
          <xdr:row>0</xdr:row>
          <xdr:rowOff>184150</xdr:rowOff>
        </xdr:from>
        <xdr:to>
          <xdr:col>172</xdr:col>
          <xdr:colOff>374650</xdr:colOff>
          <xdr:row>1</xdr:row>
          <xdr:rowOff>311150</xdr:rowOff>
        </xdr:to>
        <xdr:sp macro="" textlink="">
          <xdr:nvSpPr>
            <xdr:cNvPr id="1026" name="Butto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抽  籤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66</xdr:col>
          <xdr:colOff>69850</xdr:colOff>
          <xdr:row>1</xdr:row>
          <xdr:rowOff>76200</xdr:rowOff>
        </xdr:from>
        <xdr:to>
          <xdr:col>70</xdr:col>
          <xdr:colOff>44450</xdr:colOff>
          <xdr:row>1</xdr:row>
          <xdr:rowOff>387350</xdr:rowOff>
        </xdr:to>
        <xdr:sp macro="" textlink="">
          <xdr:nvSpPr>
            <xdr:cNvPr id="1027" name="Butto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400" b="1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列  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80</xdr:col>
          <xdr:colOff>6350</xdr:colOff>
          <xdr:row>2</xdr:row>
          <xdr:rowOff>12700</xdr:rowOff>
        </xdr:from>
        <xdr:to>
          <xdr:col>86</xdr:col>
          <xdr:colOff>6350</xdr:colOff>
          <xdr:row>4</xdr:row>
          <xdr:rowOff>50800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Times New Roman"/>
                  <a:cs typeface="Times New Roman"/>
                </a:rPr>
                <a:t>17~32</a:t>
              </a: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雙敗對戰表</a:t>
              </a:r>
              <a:endParaRPr lang="zh-TW" altLang="en-US" sz="1200" b="1" i="0" u="none" strike="noStrike" baseline="0">
                <a:solidFill>
                  <a:srgbClr val="003300"/>
                </a:solidFill>
                <a:latin typeface="細明體"/>
                <a:ea typeface="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77</xdr:col>
          <xdr:colOff>44450</xdr:colOff>
          <xdr:row>0</xdr:row>
          <xdr:rowOff>146050</xdr:rowOff>
        </xdr:from>
        <xdr:to>
          <xdr:col>89</xdr:col>
          <xdr:colOff>25400</xdr:colOff>
          <xdr:row>1</xdr:row>
          <xdr:rowOff>368300</xdr:rowOff>
        </xdr:to>
        <xdr:sp macro="" textlink="">
          <xdr:nvSpPr>
            <xdr:cNvPr id="1029" name="Butto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cs typeface="Times New Roman"/>
                </a:rPr>
                <a:t>3~16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雙敗對戰表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69850</xdr:colOff>
          <xdr:row>2</xdr:row>
          <xdr:rowOff>146050</xdr:rowOff>
        </xdr:from>
        <xdr:to>
          <xdr:col>7</xdr:col>
          <xdr:colOff>139700</xdr:colOff>
          <xdr:row>4</xdr:row>
          <xdr:rowOff>76200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600" b="1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  敗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9</xdr:row>
          <xdr:rowOff>31750</xdr:rowOff>
        </xdr:from>
        <xdr:to>
          <xdr:col>8</xdr:col>
          <xdr:colOff>0</xdr:colOff>
          <xdr:row>10</xdr:row>
          <xdr:rowOff>184150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41148" rIns="36576" bIns="41148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單敗取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ea typeface="新細明體"/>
                  <a:cs typeface="Times New Roman"/>
                </a:rPr>
                <a:t>5.6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名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132</xdr:col>
          <xdr:colOff>95250</xdr:colOff>
          <xdr:row>0</xdr:row>
          <xdr:rowOff>184150</xdr:rowOff>
        </xdr:from>
        <xdr:to>
          <xdr:col>172</xdr:col>
          <xdr:colOff>374650</xdr:colOff>
          <xdr:row>1</xdr:row>
          <xdr:rowOff>311150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抽  籤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60</xdr:col>
          <xdr:colOff>95250</xdr:colOff>
          <xdr:row>1</xdr:row>
          <xdr:rowOff>12700</xdr:rowOff>
        </xdr:from>
        <xdr:to>
          <xdr:col>64</xdr:col>
          <xdr:colOff>76200</xdr:colOff>
          <xdr:row>1</xdr:row>
          <xdr:rowOff>311150</xdr:rowOff>
        </xdr:to>
        <xdr:sp macro="" textlink="">
          <xdr:nvSpPr>
            <xdr:cNvPr id="2051" name="Button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400" b="1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列  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65</xdr:col>
          <xdr:colOff>6350</xdr:colOff>
          <xdr:row>0</xdr:row>
          <xdr:rowOff>107950</xdr:rowOff>
        </xdr:from>
        <xdr:to>
          <xdr:col>67</xdr:col>
          <xdr:colOff>95250</xdr:colOff>
          <xdr:row>1</xdr:row>
          <xdr:rowOff>349250</xdr:rowOff>
        </xdr:to>
        <xdr:sp macro="" textlink="">
          <xdr:nvSpPr>
            <xdr:cNvPr id="2052" name="Button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Times New Roman"/>
                  <a:cs typeface="Times New Roman"/>
                </a:rPr>
                <a:t>17~32</a:t>
              </a: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雙敗對戰表</a:t>
              </a:r>
              <a:endParaRPr lang="zh-TW" altLang="en-US" sz="1200" b="1" i="0" u="none" strike="noStrike" baseline="0">
                <a:solidFill>
                  <a:srgbClr val="003300"/>
                </a:solidFill>
                <a:latin typeface="細明體"/>
                <a:ea typeface="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68</xdr:col>
          <xdr:colOff>25400</xdr:colOff>
          <xdr:row>0</xdr:row>
          <xdr:rowOff>114300</xdr:rowOff>
        </xdr:from>
        <xdr:to>
          <xdr:col>73</xdr:col>
          <xdr:colOff>95250</xdr:colOff>
          <xdr:row>1</xdr:row>
          <xdr:rowOff>349250</xdr:rowOff>
        </xdr:to>
        <xdr:sp macro="" textlink="">
          <xdr:nvSpPr>
            <xdr:cNvPr id="2053" name="Button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cs typeface="Times New Roman"/>
                </a:rPr>
                <a:t>3~16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雙敗對戰表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69850</xdr:colOff>
          <xdr:row>2</xdr:row>
          <xdr:rowOff>146050</xdr:rowOff>
        </xdr:from>
        <xdr:to>
          <xdr:col>7</xdr:col>
          <xdr:colOff>139700</xdr:colOff>
          <xdr:row>4</xdr:row>
          <xdr:rowOff>76200</xdr:rowOff>
        </xdr:to>
        <xdr:sp macro="" textlink="">
          <xdr:nvSpPr>
            <xdr:cNvPr id="2054" name="Button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600" b="1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  敗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9</xdr:row>
          <xdr:rowOff>31750</xdr:rowOff>
        </xdr:from>
        <xdr:to>
          <xdr:col>8</xdr:col>
          <xdr:colOff>0</xdr:colOff>
          <xdr:row>10</xdr:row>
          <xdr:rowOff>184150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41148" rIns="36576" bIns="41148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單敗取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ea typeface="新細明體"/>
                  <a:cs typeface="Times New Roman"/>
                </a:rPr>
                <a:t>5.6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名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132</xdr:col>
          <xdr:colOff>95250</xdr:colOff>
          <xdr:row>0</xdr:row>
          <xdr:rowOff>184150</xdr:rowOff>
        </xdr:from>
        <xdr:to>
          <xdr:col>172</xdr:col>
          <xdr:colOff>374650</xdr:colOff>
          <xdr:row>1</xdr:row>
          <xdr:rowOff>311150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抽  籤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60</xdr:col>
          <xdr:colOff>101600</xdr:colOff>
          <xdr:row>1</xdr:row>
          <xdr:rowOff>12700</xdr:rowOff>
        </xdr:from>
        <xdr:to>
          <xdr:col>64</xdr:col>
          <xdr:colOff>76200</xdr:colOff>
          <xdr:row>1</xdr:row>
          <xdr:rowOff>311150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400" b="1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列  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65</xdr:col>
          <xdr:colOff>6350</xdr:colOff>
          <xdr:row>0</xdr:row>
          <xdr:rowOff>107950</xdr:rowOff>
        </xdr:from>
        <xdr:to>
          <xdr:col>67</xdr:col>
          <xdr:colOff>101600</xdr:colOff>
          <xdr:row>1</xdr:row>
          <xdr:rowOff>349250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Times New Roman"/>
                  <a:cs typeface="Times New Roman"/>
                </a:rPr>
                <a:t>17~32</a:t>
              </a: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雙敗對戰表</a:t>
              </a:r>
              <a:endParaRPr lang="zh-TW" altLang="en-US" sz="1200" b="1" i="0" u="none" strike="noStrike" baseline="0">
                <a:solidFill>
                  <a:srgbClr val="003300"/>
                </a:solidFill>
                <a:latin typeface="細明體"/>
                <a:ea typeface="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68</xdr:col>
          <xdr:colOff>25400</xdr:colOff>
          <xdr:row>0</xdr:row>
          <xdr:rowOff>114300</xdr:rowOff>
        </xdr:from>
        <xdr:to>
          <xdr:col>73</xdr:col>
          <xdr:colOff>101600</xdr:colOff>
          <xdr:row>1</xdr:row>
          <xdr:rowOff>349250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cs typeface="Times New Roman"/>
                </a:rPr>
                <a:t>3~16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雙敗對戰表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69850</xdr:colOff>
          <xdr:row>2</xdr:row>
          <xdr:rowOff>146050</xdr:rowOff>
        </xdr:from>
        <xdr:to>
          <xdr:col>7</xdr:col>
          <xdr:colOff>139700</xdr:colOff>
          <xdr:row>4</xdr:row>
          <xdr:rowOff>76200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600" b="1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  敗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9</xdr:row>
          <xdr:rowOff>31750</xdr:rowOff>
        </xdr:from>
        <xdr:to>
          <xdr:col>8</xdr:col>
          <xdr:colOff>0</xdr:colOff>
          <xdr:row>10</xdr:row>
          <xdr:rowOff>184150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41148" rIns="36576" bIns="41148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單敗取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ea typeface="新細明體"/>
                  <a:cs typeface="Times New Roman"/>
                </a:rPr>
                <a:t>5.6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名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132</xdr:col>
          <xdr:colOff>95250</xdr:colOff>
          <xdr:row>0</xdr:row>
          <xdr:rowOff>184150</xdr:rowOff>
        </xdr:from>
        <xdr:to>
          <xdr:col>172</xdr:col>
          <xdr:colOff>374650</xdr:colOff>
          <xdr:row>1</xdr:row>
          <xdr:rowOff>311150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抽  籤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60</xdr:col>
          <xdr:colOff>101600</xdr:colOff>
          <xdr:row>1</xdr:row>
          <xdr:rowOff>12700</xdr:rowOff>
        </xdr:from>
        <xdr:to>
          <xdr:col>64</xdr:col>
          <xdr:colOff>76200</xdr:colOff>
          <xdr:row>1</xdr:row>
          <xdr:rowOff>311150</xdr:rowOff>
        </xdr:to>
        <xdr:sp macro="" textlink="">
          <xdr:nvSpPr>
            <xdr:cNvPr id="4099" name="Button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400" b="1" i="0" u="none" strike="noStrike" baseline="0">
                  <a:solidFill>
                    <a:srgbClr val="FF0000"/>
                  </a:solidFill>
                  <a:latin typeface="新細明體"/>
                  <a:ea typeface="新細明體"/>
                </a:rPr>
                <a:t>列  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65</xdr:col>
          <xdr:colOff>6350</xdr:colOff>
          <xdr:row>0</xdr:row>
          <xdr:rowOff>107950</xdr:rowOff>
        </xdr:from>
        <xdr:to>
          <xdr:col>67</xdr:col>
          <xdr:colOff>101600</xdr:colOff>
          <xdr:row>1</xdr:row>
          <xdr:rowOff>349250</xdr:rowOff>
        </xdr:to>
        <xdr:sp macro="" textlink="">
          <xdr:nvSpPr>
            <xdr:cNvPr id="4100" name="Button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Times New Roman"/>
                  <a:cs typeface="Times New Roman"/>
                </a:rPr>
                <a:t>17~32</a:t>
              </a: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1" i="0" u="none" strike="noStrike" baseline="0">
                  <a:solidFill>
                    <a:srgbClr val="003300"/>
                  </a:solidFill>
                  <a:latin typeface="細明體"/>
                  <a:ea typeface="細明體"/>
                  <a:cs typeface="Times New Roman"/>
                </a:rPr>
                <a:t>雙敗對戰表</a:t>
              </a:r>
              <a:endParaRPr lang="zh-TW" altLang="en-US" sz="1200" b="1" i="0" u="none" strike="noStrike" baseline="0">
                <a:solidFill>
                  <a:srgbClr val="003300"/>
                </a:solidFill>
                <a:latin typeface="細明體"/>
                <a:ea typeface="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68</xdr:col>
          <xdr:colOff>25400</xdr:colOff>
          <xdr:row>0</xdr:row>
          <xdr:rowOff>114300</xdr:rowOff>
        </xdr:from>
        <xdr:to>
          <xdr:col>73</xdr:col>
          <xdr:colOff>101600</xdr:colOff>
          <xdr:row>1</xdr:row>
          <xdr:rowOff>349250</xdr:rowOff>
        </xdr:to>
        <xdr:sp macro="" textlink="">
          <xdr:nvSpPr>
            <xdr:cNvPr id="4101" name="Button 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Times New Roman"/>
                  <a:cs typeface="Times New Roman"/>
                </a:rPr>
                <a:t>3~16</a:t>
              </a: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隊</a:t>
              </a:r>
            </a:p>
            <a:p>
              <a:pPr algn="ctr" rtl="0">
                <a:defRPr sz="1000"/>
              </a:pPr>
              <a:r>
                <a:rPr lang="zh-TW" altLang="en-US" sz="1200" b="0" i="0" u="none" strike="noStrike" baseline="0">
                  <a:solidFill>
                    <a:srgbClr val="0000FF"/>
                  </a:solidFill>
                  <a:latin typeface="新細明體"/>
                  <a:ea typeface="新細明體"/>
                  <a:cs typeface="Times New Roman"/>
                </a:rPr>
                <a:t>雙敗對戰表</a:t>
              </a:r>
              <a:endParaRPr lang="zh-TW" altLang="en-US" sz="1200" b="0" i="0" u="none" strike="noStrike" baseline="0">
                <a:solidFill>
                  <a:srgbClr val="0000FF"/>
                </a:solidFill>
                <a:latin typeface="新細明體"/>
                <a:ea typeface="新細明體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69850</xdr:colOff>
          <xdr:row>2</xdr:row>
          <xdr:rowOff>146050</xdr:rowOff>
        </xdr:from>
        <xdr:to>
          <xdr:col>7</xdr:col>
          <xdr:colOff>139700</xdr:colOff>
          <xdr:row>4</xdr:row>
          <xdr:rowOff>76200</xdr:rowOff>
        </xdr:to>
        <xdr:sp macro="" textlink="">
          <xdr:nvSpPr>
            <xdr:cNvPr id="4102" name="Button 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zh-TW" altLang="en-US" sz="1600" b="1" i="0" u="none" strike="noStrike" baseline="0">
                  <a:solidFill>
                    <a:srgbClr val="0000FF"/>
                  </a:solidFill>
                  <a:latin typeface="新細明體"/>
                  <a:ea typeface="新細明體"/>
                </a:rPr>
                <a:t>單  敗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06&#29677;&#38555;&#20316;&#26989;-3on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指引"/>
      <sheetName val="參數"/>
      <sheetName val="資料"/>
      <sheetName val="選手名冊"/>
      <sheetName val="分組名冊"/>
      <sheetName val="1組"/>
      <sheetName val="2組"/>
      <sheetName val="3組"/>
      <sheetName val="4組"/>
      <sheetName val="5組"/>
      <sheetName val="6組"/>
      <sheetName val="成績"/>
      <sheetName val="獎狀"/>
      <sheetName val="名單"/>
      <sheetName val="獎勵"/>
      <sheetName val="產生賽程表"/>
      <sheetName val="工作表1"/>
    </sheetNames>
    <definedNames>
      <definedName name="Macro14雙敗21場次"/>
      <definedName name="Macro1單敗1組56"/>
      <definedName name="Macro1單敗2組56"/>
      <definedName name="Macro1單敗3組56"/>
      <definedName name="Macro1單敗4組56"/>
      <definedName name="Macro1單敗一組"/>
      <definedName name="Macro1單敗二組"/>
      <definedName name="Macro1單敗三組"/>
      <definedName name="Macro1單敗四組"/>
      <definedName name="Macro1雙敗1組"/>
      <definedName name="Macro1雙敗2組"/>
      <definedName name="Macro1雙敗3組"/>
      <definedName name="Macro1雙敗4組"/>
      <definedName name="一女單"/>
      <definedName name="抽籤亂數"/>
    </definedNames>
    <sheetDataSet>
      <sheetData sheetId="0"/>
      <sheetData sheetId="1">
        <row r="2">
          <cell r="L2" t="str">
            <v>ˇ</v>
          </cell>
        </row>
        <row r="3">
          <cell r="M3" t="str">
            <v>比賽組別</v>
          </cell>
          <cell r="O3" t="str">
            <v>點選下列活動項目</v>
          </cell>
        </row>
        <row r="4">
          <cell r="M4" t="str">
            <v>一年級女生組</v>
          </cell>
          <cell r="O4" t="str">
            <v>三對三籃球賽</v>
          </cell>
        </row>
        <row r="5">
          <cell r="M5" t="str">
            <v>二年級女生組</v>
          </cell>
        </row>
        <row r="6">
          <cell r="M6" t="str">
            <v>三年級女生組</v>
          </cell>
        </row>
        <row r="7">
          <cell r="M7" t="str">
            <v>全校男生組</v>
          </cell>
          <cell r="O7" t="str">
            <v>每隊參賽人數</v>
          </cell>
        </row>
        <row r="8">
          <cell r="O8">
            <v>3</v>
          </cell>
        </row>
        <row r="9">
          <cell r="O9" t="str">
            <v>上列參賽人數為成績公布用</v>
          </cell>
        </row>
      </sheetData>
      <sheetData sheetId="2"/>
      <sheetData sheetId="3">
        <row r="3">
          <cell r="C3">
            <v>9</v>
          </cell>
        </row>
        <row r="5">
          <cell r="C5" t="str">
            <v>林佳儀 楊宜蓁 陳律蓉</v>
          </cell>
          <cell r="M5" t="str">
            <v>許詩筠 許芯維 陳宜伶</v>
          </cell>
          <cell r="N5">
            <v>1</v>
          </cell>
          <cell r="W5" t="str">
            <v>吳玫珍 黃儀婷 郭佩珺</v>
          </cell>
          <cell r="X5">
            <v>1</v>
          </cell>
          <cell r="AG5" t="str">
            <v>廖泊瑄 池育瑋 黃國晉</v>
          </cell>
          <cell r="AH5">
            <v>1</v>
          </cell>
        </row>
        <row r="6">
          <cell r="C6" t="str">
            <v>陳茜瑜 謝莉蓁 黃柔瑄</v>
          </cell>
          <cell r="M6" t="str">
            <v>歐采穎 蕭聿晴 朱俐綺</v>
          </cell>
          <cell r="N6">
            <v>2</v>
          </cell>
          <cell r="W6" t="str">
            <v>江玟豫 林苡儒 許喬壹</v>
          </cell>
          <cell r="X6">
            <v>2</v>
          </cell>
          <cell r="AG6" t="str">
            <v>黃子錡 施佑委 魏辰安</v>
          </cell>
          <cell r="AH6">
            <v>2</v>
          </cell>
        </row>
        <row r="7">
          <cell r="C7" t="str">
            <v>翁怡萱 吳佳妮 徐靖琪</v>
          </cell>
          <cell r="M7" t="str">
            <v>陳詠晴 黃鈺真 李珮軒</v>
          </cell>
          <cell r="N7">
            <v>3</v>
          </cell>
          <cell r="W7" t="str">
            <v>張瑋庭 林俐菁 楊琇雯</v>
          </cell>
          <cell r="AG7" t="str">
            <v>呂約甫 黃凱煒 張均銘</v>
          </cell>
          <cell r="AH7">
            <v>3</v>
          </cell>
        </row>
        <row r="8">
          <cell r="C8" t="str">
            <v>蕭羽珊 柳采樺 張秀婷</v>
          </cell>
          <cell r="M8" t="str">
            <v>呂易澐 李姿嫻 賴莘雅</v>
          </cell>
          <cell r="N8">
            <v>4</v>
          </cell>
          <cell r="W8" t="str">
            <v>許庭蓁 吳柔薇 陳依萱</v>
          </cell>
          <cell r="AG8" t="str">
            <v>曾誌弘 凃博荃 張峻豪</v>
          </cell>
          <cell r="AH8">
            <v>4</v>
          </cell>
        </row>
        <row r="9">
          <cell r="C9" t="str">
            <v>陳倩 莊宜美 詹芯瑜</v>
          </cell>
          <cell r="M9" t="str">
            <v>李欣玫 顏嘉慧 周品斈</v>
          </cell>
          <cell r="W9" t="str">
            <v>陳憶婷 洪婕馨 梁珮昀</v>
          </cell>
          <cell r="AG9" t="str">
            <v>陳建廷 施名彬 鄭家沅</v>
          </cell>
        </row>
        <row r="10">
          <cell r="C10" t="str">
            <v>郭佩樺 林婉庭 王瑩萱</v>
          </cell>
          <cell r="M10" t="str">
            <v>張宇鴒 陳律淇 張譯云</v>
          </cell>
          <cell r="W10" t="str">
            <v>陳泱璇 賴雅瑄 蘇文暄</v>
          </cell>
          <cell r="AG10" t="str">
            <v>莊翔昀 曾士齊 王勝佑</v>
          </cell>
        </row>
        <row r="11">
          <cell r="C11" t="str">
            <v>張筑珺 唐以軒 黃宥甄</v>
          </cell>
          <cell r="M11" t="str">
            <v>呂怡蓁 吳佩璇 黃關關</v>
          </cell>
          <cell r="AG11" t="str">
            <v>吳杰恩 林政辛 施奕辰</v>
          </cell>
        </row>
        <row r="12">
          <cell r="C12" t="str">
            <v>劉慈昤 陳宥汝 王玟璇</v>
          </cell>
          <cell r="M12" t="str">
            <v>劉于瑄 賴韋霓 盧紫瑜</v>
          </cell>
          <cell r="AG12" t="str">
            <v>胡皓譯 方立文 王士源</v>
          </cell>
        </row>
        <row r="13">
          <cell r="C13" t="str">
            <v>詹芷瑄 蕭彩蘋 柳心云</v>
          </cell>
          <cell r="M13" t="str">
            <v>蔡宣瑋 蔡品宣 蘇亨汝</v>
          </cell>
          <cell r="AG13" t="str">
            <v>劉家榮 李承育 黃勝瓏</v>
          </cell>
        </row>
        <row r="14">
          <cell r="M14" t="str">
            <v>何欣瑀 郭泳妤 黃靜宜</v>
          </cell>
          <cell r="AG14" t="str">
            <v>宋品諺 李建偉 莊仕宇</v>
          </cell>
        </row>
        <row r="15">
          <cell r="AG15" t="str">
            <v>廖祥宏 莊詠翔 陳泓瑋</v>
          </cell>
        </row>
        <row r="16">
          <cell r="AG16" t="str">
            <v>李品翰 陳岩芃 李祥豪</v>
          </cell>
        </row>
        <row r="17">
          <cell r="AG17" t="str">
            <v>王昱程 周冠銘 陳柏維</v>
          </cell>
        </row>
        <row r="18">
          <cell r="AG18" t="str">
            <v>林均諺 游勝富 許津銘</v>
          </cell>
        </row>
        <row r="19">
          <cell r="AG19" t="str">
            <v>陳品源 黃昱錚 林建成</v>
          </cell>
        </row>
        <row r="20">
          <cell r="AG20" t="str">
            <v>呂竣傑 劉建良 林奕全</v>
          </cell>
        </row>
        <row r="21">
          <cell r="AG21" t="str">
            <v>謝宜展 謝光明 林伯儒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10" Type="http://schemas.openxmlformats.org/officeDocument/2006/relationships/comments" Target="../comments2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7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6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5.xml"/><Relationship Id="rId5" Type="http://schemas.openxmlformats.org/officeDocument/2006/relationships/ctrlProp" Target="../ctrlProps/ctrlProp14.xml"/><Relationship Id="rId10" Type="http://schemas.openxmlformats.org/officeDocument/2006/relationships/comments" Target="../comments3.xml"/><Relationship Id="rId4" Type="http://schemas.openxmlformats.org/officeDocument/2006/relationships/ctrlProp" Target="../ctrlProps/ctrlProp13.xml"/><Relationship Id="rId9" Type="http://schemas.openxmlformats.org/officeDocument/2006/relationships/ctrlProp" Target="../ctrlProps/ctrlProp18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3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2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21.xml"/><Relationship Id="rId5" Type="http://schemas.openxmlformats.org/officeDocument/2006/relationships/ctrlProp" Target="../ctrlProps/ctrlProp20.xml"/><Relationship Id="rId10" Type="http://schemas.openxmlformats.org/officeDocument/2006/relationships/comments" Target="../comments4.xml"/><Relationship Id="rId4" Type="http://schemas.openxmlformats.org/officeDocument/2006/relationships/ctrlProp" Target="../ctrlProps/ctrlProp19.xml"/><Relationship Id="rId9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FX448"/>
  <sheetViews>
    <sheetView tabSelected="1" topLeftCell="C1" zoomScale="70" zoomScaleNormal="70" workbookViewId="0">
      <selection activeCell="BX22" sqref="BX22"/>
    </sheetView>
  </sheetViews>
  <sheetFormatPr defaultColWidth="3.90625" defaultRowHeight="17"/>
  <cols>
    <col min="1" max="2" width="2.08984375" style="6" hidden="1" customWidth="1"/>
    <col min="3" max="64" width="2.1796875" style="6" customWidth="1"/>
    <col min="65" max="65" width="3.54296875" style="6" customWidth="1"/>
    <col min="66" max="66" width="1.54296875" style="6" customWidth="1"/>
    <col min="67" max="76" width="2.1796875" style="6" customWidth="1"/>
    <col min="77" max="77" width="2.1796875" style="7" customWidth="1"/>
    <col min="78" max="86" width="2.1796875" style="6" customWidth="1"/>
    <col min="87" max="89" width="2.1796875" style="90" customWidth="1"/>
    <col min="90" max="90" width="2.1796875" style="98" customWidth="1"/>
    <col min="91" max="135" width="2.1796875" style="6" customWidth="1"/>
    <col min="136" max="171" width="3.90625" style="6" hidden="1" customWidth="1"/>
    <col min="172" max="172" width="6" style="6" hidden="1" customWidth="1"/>
    <col min="173" max="173" width="6" style="6" customWidth="1"/>
    <col min="174" max="174" width="9.453125" style="6" customWidth="1"/>
    <col min="175" max="175" width="10" style="6" customWidth="1"/>
    <col min="176" max="176" width="9.08984375" style="6" customWidth="1"/>
    <col min="177" max="177" width="6" style="7" customWidth="1"/>
    <col min="178" max="178" width="9.08984375" style="6" customWidth="1"/>
    <col min="179" max="187" width="6" style="6" customWidth="1"/>
    <col min="188" max="16384" width="3.90625" style="6"/>
  </cols>
  <sheetData>
    <row r="1" spans="1:178" ht="17.5" customHeight="1">
      <c r="A1" s="1"/>
      <c r="B1" s="1"/>
      <c r="C1" s="1"/>
      <c r="D1" s="2">
        <f>[1]選手名冊!C3</f>
        <v>9</v>
      </c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3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4"/>
      <c r="BP1" s="1"/>
      <c r="BQ1" s="5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78" ht="32.25" customHeight="1">
      <c r="A2" s="1"/>
      <c r="B2" s="8"/>
      <c r="C2" s="9" t="s">
        <v>0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4"/>
      <c r="BP2" s="1"/>
      <c r="BQ2" s="5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4"/>
      <c r="DZ2" s="4"/>
      <c r="EA2" s="4"/>
      <c r="EB2" s="4"/>
      <c r="EC2" s="4"/>
      <c r="ED2" s="4"/>
      <c r="EE2" s="1"/>
      <c r="FR2" s="7">
        <f>COUNTA($FR$5:$FR$36)</f>
        <v>9</v>
      </c>
      <c r="FS2" s="6">
        <v>0</v>
      </c>
    </row>
    <row r="3" spans="1:178" ht="17.5" customHeight="1">
      <c r="A3" s="12"/>
      <c r="B3" s="13"/>
      <c r="C3" s="13"/>
      <c r="D3" s="13"/>
      <c r="E3" s="14"/>
      <c r="F3" s="14"/>
      <c r="G3" s="13"/>
      <c r="H3" s="13"/>
      <c r="I3" s="13"/>
      <c r="J3" s="13"/>
      <c r="K3" s="13"/>
      <c r="L3" s="13"/>
      <c r="M3" s="13"/>
      <c r="N3" s="13"/>
      <c r="O3" s="13"/>
      <c r="P3" s="13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5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3"/>
      <c r="BR3" s="13"/>
      <c r="BS3" s="13"/>
      <c r="BT3" s="16"/>
      <c r="BU3" s="16"/>
      <c r="BV3" s="16"/>
      <c r="BW3" s="16"/>
      <c r="BX3" s="16"/>
      <c r="BY3" s="16"/>
      <c r="BZ3" s="16"/>
      <c r="CA3" s="16"/>
      <c r="CB3" s="13"/>
      <c r="CC3" s="13"/>
      <c r="CD3" s="13"/>
      <c r="CE3" s="13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FR3" s="17" t="s">
        <v>1</v>
      </c>
      <c r="FS3" s="18"/>
      <c r="FT3" s="6">
        <v>2</v>
      </c>
      <c r="FV3" s="6">
        <v>1</v>
      </c>
    </row>
    <row r="4" spans="1:178" ht="17.5" customHeight="1">
      <c r="A4" s="12"/>
      <c r="B4" s="13"/>
      <c r="C4" s="19"/>
      <c r="D4" s="19"/>
      <c r="E4" s="20"/>
      <c r="F4" s="20"/>
      <c r="G4" s="13"/>
      <c r="H4" s="13"/>
      <c r="I4" s="13"/>
      <c r="J4" s="13"/>
      <c r="K4" s="13" t="s">
        <v>2</v>
      </c>
      <c r="L4" s="13"/>
      <c r="M4" s="13"/>
      <c r="N4" s="13"/>
      <c r="O4" s="13"/>
      <c r="P4" s="13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21"/>
      <c r="AG4" s="12"/>
      <c r="AH4" s="15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22"/>
      <c r="BC4" s="12"/>
      <c r="BD4" s="12"/>
      <c r="BE4" s="13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6"/>
      <c r="CU4" s="16"/>
      <c r="CV4" s="16"/>
      <c r="CW4" s="16"/>
      <c r="CX4" s="16"/>
      <c r="CY4" s="16"/>
      <c r="CZ4" s="16"/>
      <c r="DA4" s="16"/>
      <c r="DB4" s="13"/>
      <c r="DC4" s="13"/>
      <c r="DD4" s="13"/>
      <c r="DE4" s="13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3"/>
      <c r="DQ4" s="13"/>
      <c r="DR4" s="13"/>
      <c r="DS4" s="13"/>
      <c r="DT4" s="16"/>
      <c r="DU4" s="16"/>
      <c r="DV4" s="16"/>
      <c r="DW4" s="16"/>
      <c r="DX4" s="16"/>
      <c r="DY4" s="16"/>
      <c r="DZ4" s="16"/>
      <c r="EA4" s="16"/>
      <c r="EB4" s="13"/>
      <c r="EC4" s="13"/>
      <c r="ED4" s="13"/>
      <c r="EE4" s="13"/>
      <c r="FQ4" s="17" t="s">
        <v>3</v>
      </c>
      <c r="FR4" s="23" t="s">
        <v>4</v>
      </c>
      <c r="FS4" s="23" t="s">
        <v>5</v>
      </c>
      <c r="FU4" s="7" t="s">
        <v>6</v>
      </c>
    </row>
    <row r="5" spans="1:178" ht="17.5" customHeight="1">
      <c r="A5" s="12"/>
      <c r="B5" s="13"/>
      <c r="C5" s="13"/>
      <c r="D5" s="13"/>
      <c r="E5" s="13"/>
      <c r="F5" s="13"/>
      <c r="G5" s="13"/>
      <c r="H5" s="13"/>
      <c r="I5" s="13"/>
      <c r="J5" s="13"/>
      <c r="K5" s="16"/>
      <c r="L5" s="16"/>
      <c r="M5" s="13"/>
      <c r="N5" s="13"/>
      <c r="O5" s="13"/>
      <c r="P5" s="13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24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22" t="s">
        <v>7</v>
      </c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FQ5" s="25">
        <f>IF(FS5="","",VLOOKUP(FS5,[1]選手名冊!$C$5:$D$137,2,FALSE))</f>
        <v>0</v>
      </c>
      <c r="FR5" s="23" t="s">
        <v>8</v>
      </c>
      <c r="FS5" s="23" t="s">
        <v>9</v>
      </c>
      <c r="FU5" s="7" t="e">
        <f t="shared" ref="FU5:FU31" si="0">RANK(FT5,$FT$5:$FT$133)</f>
        <v>#N/A</v>
      </c>
    </row>
    <row r="6" spans="1:178" ht="17.5" customHeight="1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 t="s">
        <v>10</v>
      </c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FQ6" s="25">
        <f>IF(FS6="","",VLOOKUP(FS6,[1]選手名冊!$C$5:$D$137,2,FALSE))</f>
        <v>0</v>
      </c>
      <c r="FR6" s="23" t="s">
        <v>11</v>
      </c>
      <c r="FS6" s="23" t="s">
        <v>12</v>
      </c>
      <c r="FU6" s="7" t="e">
        <f t="shared" si="0"/>
        <v>#N/A</v>
      </c>
    </row>
    <row r="7" spans="1:178" ht="17.5" customHeight="1">
      <c r="A7" s="12"/>
      <c r="B7" s="13"/>
      <c r="C7" s="26"/>
      <c r="D7" s="26"/>
      <c r="E7" s="16"/>
      <c r="F7" s="16"/>
      <c r="G7" s="16"/>
      <c r="H7" s="16"/>
      <c r="I7" s="16"/>
      <c r="J7" s="16"/>
      <c r="K7" s="16"/>
      <c r="L7" s="16"/>
      <c r="M7" s="13"/>
      <c r="N7" s="13"/>
      <c r="O7" s="13"/>
      <c r="P7" s="13"/>
      <c r="Q7" s="12"/>
      <c r="R7" s="12"/>
      <c r="S7" s="27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9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30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FQ7" s="25">
        <f>IF(FS7="","",VLOOKUP(FS7,[1]選手名冊!$C$5:$D$137,2,FALSE))</f>
        <v>0</v>
      </c>
      <c r="FR7" s="23" t="s">
        <v>13</v>
      </c>
      <c r="FS7" s="23" t="s">
        <v>14</v>
      </c>
      <c r="FU7" s="7" t="e">
        <f t="shared" si="0"/>
        <v>#N/A</v>
      </c>
    </row>
    <row r="8" spans="1:178" ht="17.5" customHeight="1">
      <c r="A8" s="12"/>
      <c r="B8" s="13"/>
      <c r="C8" s="13"/>
      <c r="D8" s="13"/>
      <c r="E8" s="16"/>
      <c r="F8" s="16"/>
      <c r="G8" s="16"/>
      <c r="H8" s="16"/>
      <c r="I8" s="16"/>
      <c r="J8" s="16"/>
      <c r="K8" s="16"/>
      <c r="L8" s="16"/>
      <c r="M8" s="13"/>
      <c r="N8" s="13"/>
      <c r="O8" s="13"/>
      <c r="P8" s="13"/>
      <c r="Q8" s="12"/>
      <c r="R8" s="12"/>
      <c r="S8" s="31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24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3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3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FQ8" s="25">
        <f>IF(FS8="","",VLOOKUP(FS8,[1]選手名冊!$C$5:$D$137,2,FALSE))</f>
        <v>0</v>
      </c>
      <c r="FR8" s="23" t="s">
        <v>15</v>
      </c>
      <c r="FS8" s="23" t="s">
        <v>16</v>
      </c>
      <c r="FU8" s="7" t="e">
        <f t="shared" si="0"/>
        <v>#N/A</v>
      </c>
    </row>
    <row r="9" spans="1:178" ht="17.5" customHeight="1">
      <c r="A9" s="12"/>
      <c r="B9" s="13"/>
      <c r="C9" s="13"/>
      <c r="D9" s="13"/>
      <c r="E9" s="16"/>
      <c r="F9" s="16"/>
      <c r="G9" s="16"/>
      <c r="H9" s="16"/>
      <c r="I9" s="16"/>
      <c r="J9" s="16"/>
      <c r="K9" s="16"/>
      <c r="L9" s="16"/>
      <c r="M9" s="13"/>
      <c r="N9" s="13"/>
      <c r="O9" s="13"/>
      <c r="P9" s="13"/>
      <c r="Q9" s="12"/>
      <c r="R9" s="12"/>
      <c r="S9" s="33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5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3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FQ9" s="25">
        <f>IF(FS9="","",VLOOKUP(FS9,[1]選手名冊!$C$5:$D$137,2,FALSE))</f>
        <v>0</v>
      </c>
      <c r="FR9" s="23" t="s">
        <v>17</v>
      </c>
      <c r="FS9" s="23" t="s">
        <v>18</v>
      </c>
      <c r="FU9" s="7" t="e">
        <f t="shared" si="0"/>
        <v>#N/A</v>
      </c>
    </row>
    <row r="10" spans="1:178" ht="17.5" customHeight="1">
      <c r="A10" s="12"/>
      <c r="B10" s="13"/>
      <c r="C10" s="13"/>
      <c r="D10" s="13"/>
      <c r="E10" s="16"/>
      <c r="F10" s="16"/>
      <c r="G10" s="16"/>
      <c r="H10" s="16"/>
      <c r="I10" s="16"/>
      <c r="J10" s="16"/>
      <c r="K10" s="16"/>
      <c r="L10" s="16"/>
      <c r="M10" s="13"/>
      <c r="N10" s="13"/>
      <c r="O10" s="13"/>
      <c r="P10" s="13"/>
      <c r="Q10" s="12"/>
      <c r="R10" s="12"/>
      <c r="S10" s="31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36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3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3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FQ10" s="25">
        <f>IF(FS10="","",VLOOKUP(FS10,[1]選手名冊!$C$5:$D$137,2,FALSE))</f>
        <v>0</v>
      </c>
      <c r="FR10" s="23" t="s">
        <v>19</v>
      </c>
      <c r="FS10" s="23" t="s">
        <v>20</v>
      </c>
      <c r="FU10" s="7" t="e">
        <f t="shared" si="0"/>
        <v>#N/A</v>
      </c>
    </row>
    <row r="11" spans="1:178" ht="17.5" customHeight="1">
      <c r="A11" s="12"/>
      <c r="B11" s="13"/>
      <c r="C11" s="13"/>
      <c r="D11" s="13"/>
      <c r="E11" s="16"/>
      <c r="F11" s="16"/>
      <c r="G11" s="16"/>
      <c r="H11" s="16"/>
      <c r="I11" s="16"/>
      <c r="J11" s="16"/>
      <c r="K11" s="16"/>
      <c r="L11" s="16"/>
      <c r="M11" s="13"/>
      <c r="N11" s="13"/>
      <c r="O11" s="13"/>
      <c r="P11" s="13"/>
      <c r="Q11" s="12"/>
      <c r="R11" s="12"/>
      <c r="S11" s="31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6"/>
      <c r="AR11" s="16"/>
      <c r="AS11" s="13"/>
      <c r="AT11" s="13"/>
      <c r="AU11" s="13"/>
      <c r="AV11" s="13"/>
      <c r="AW11" s="12"/>
      <c r="AX11" s="3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3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FQ11" s="25">
        <f>IF(FS11="","",VLOOKUP(FS11,[1]選手名冊!$C$5:$D$137,2,FALSE))</f>
        <v>0</v>
      </c>
      <c r="FR11" s="23" t="s">
        <v>21</v>
      </c>
      <c r="FS11" s="23" t="s">
        <v>22</v>
      </c>
      <c r="FU11" s="7" t="e">
        <f t="shared" si="0"/>
        <v>#N/A</v>
      </c>
    </row>
    <row r="12" spans="1:178" ht="17.5" customHeight="1">
      <c r="A12" s="12"/>
      <c r="B12" s="13"/>
      <c r="C12" s="13"/>
      <c r="D12" s="13"/>
      <c r="E12" s="16"/>
      <c r="F12" s="16"/>
      <c r="G12" s="16"/>
      <c r="H12" s="16"/>
      <c r="I12" s="16"/>
      <c r="J12" s="16"/>
      <c r="K12" s="16"/>
      <c r="L12" s="16"/>
      <c r="M12" s="13"/>
      <c r="N12" s="13"/>
      <c r="O12" s="13"/>
      <c r="P12" s="13"/>
      <c r="Q12" s="12"/>
      <c r="R12" s="12"/>
      <c r="S12" s="31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6"/>
      <c r="AR12" s="16"/>
      <c r="AS12" s="13"/>
      <c r="AT12" s="13"/>
      <c r="AU12" s="13"/>
      <c r="AV12" s="13"/>
      <c r="AW12" s="12"/>
      <c r="AX12" s="3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3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FQ12" s="25">
        <f>IF(FS12="","",VLOOKUP(FS12,[1]選手名冊!$C$5:$D$137,2,FALSE))</f>
        <v>0</v>
      </c>
      <c r="FR12" s="23" t="s">
        <v>23</v>
      </c>
      <c r="FS12" s="23" t="s">
        <v>24</v>
      </c>
      <c r="FU12" s="7" t="e">
        <f t="shared" si="0"/>
        <v>#N/A</v>
      </c>
    </row>
    <row r="13" spans="1:178" ht="17.5" customHeight="1">
      <c r="A13" s="12"/>
      <c r="B13" s="13"/>
      <c r="C13" s="13"/>
      <c r="D13" s="13"/>
      <c r="E13" s="16"/>
      <c r="F13" s="16"/>
      <c r="G13" s="16"/>
      <c r="H13" s="16"/>
      <c r="I13" s="16"/>
      <c r="J13" s="16"/>
      <c r="K13" s="37"/>
      <c r="L13" s="38"/>
      <c r="M13" s="39"/>
      <c r="N13" s="39"/>
      <c r="O13" s="39"/>
      <c r="P13" s="39"/>
      <c r="Q13" s="29"/>
      <c r="R13" s="28"/>
      <c r="S13" s="28"/>
      <c r="T13" s="28"/>
      <c r="U13" s="28"/>
      <c r="V13" s="28"/>
      <c r="W13" s="28"/>
      <c r="X13" s="28"/>
      <c r="Y13" s="28"/>
      <c r="Z13" s="30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37"/>
      <c r="AR13" s="38"/>
      <c r="AS13" s="39"/>
      <c r="AT13" s="39"/>
      <c r="AU13" s="39"/>
      <c r="AV13" s="39"/>
      <c r="AW13" s="29"/>
      <c r="AX13" s="28"/>
      <c r="AY13" s="28"/>
      <c r="AZ13" s="28"/>
      <c r="BA13" s="28"/>
      <c r="BB13" s="28"/>
      <c r="BC13" s="28"/>
      <c r="BD13" s="28"/>
      <c r="BE13" s="28"/>
      <c r="BF13" s="30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FQ13" s="25">
        <f>IF(FS13="","",VLOOKUP(FS13,[1]選手名冊!$C$5:$D$137,2,FALSE))</f>
        <v>0</v>
      </c>
      <c r="FR13" s="23" t="s">
        <v>25</v>
      </c>
      <c r="FS13" s="23" t="s">
        <v>26</v>
      </c>
      <c r="FU13" s="7" t="e">
        <f t="shared" si="0"/>
        <v>#N/A</v>
      </c>
    </row>
    <row r="14" spans="1:178" ht="17.5" customHeight="1">
      <c r="A14" s="12"/>
      <c r="B14" s="13"/>
      <c r="C14" s="13"/>
      <c r="D14" s="13"/>
      <c r="E14" s="16"/>
      <c r="F14" s="16"/>
      <c r="G14" s="16"/>
      <c r="H14" s="16"/>
      <c r="I14" s="16"/>
      <c r="J14" s="24"/>
      <c r="K14" s="40"/>
      <c r="L14" s="16"/>
      <c r="M14" s="13"/>
      <c r="N14" s="13"/>
      <c r="O14" s="13"/>
      <c r="P14" s="13"/>
      <c r="Q14" s="12"/>
      <c r="R14" s="24"/>
      <c r="S14" s="24"/>
      <c r="T14" s="12"/>
      <c r="U14" s="12"/>
      <c r="V14" s="12"/>
      <c r="W14" s="16"/>
      <c r="X14" s="16"/>
      <c r="Y14" s="16"/>
      <c r="Z14" s="41"/>
      <c r="AA14" s="16"/>
      <c r="AB14" s="16"/>
      <c r="AC14" s="13"/>
      <c r="AD14" s="13"/>
      <c r="AE14" s="12"/>
      <c r="AF14" s="12"/>
      <c r="AG14" s="12"/>
      <c r="AH14" s="12"/>
      <c r="AI14" s="12"/>
      <c r="AJ14" s="12"/>
      <c r="AK14" s="12"/>
      <c r="AL14" s="42"/>
      <c r="AM14" s="24"/>
      <c r="AN14" s="24"/>
      <c r="AO14" s="24"/>
      <c r="AP14" s="24"/>
      <c r="AQ14" s="43"/>
      <c r="AR14" s="24"/>
      <c r="AS14" s="24"/>
      <c r="AT14" s="24"/>
      <c r="AU14" s="24"/>
      <c r="AV14" s="24"/>
      <c r="AW14" s="42"/>
      <c r="AX14" s="24"/>
      <c r="AY14" s="24"/>
      <c r="AZ14" s="42"/>
      <c r="BA14" s="42"/>
      <c r="BB14" s="42"/>
      <c r="BC14" s="24"/>
      <c r="BD14" s="24"/>
      <c r="BE14" s="24"/>
      <c r="BF14" s="41"/>
      <c r="BG14" s="24"/>
      <c r="BH14" s="24"/>
      <c r="BI14" s="24"/>
      <c r="BJ14" s="24"/>
      <c r="BK14" s="42"/>
      <c r="BL14" s="42"/>
      <c r="BM14" s="42"/>
      <c r="BN14" s="12"/>
      <c r="BO14" s="12"/>
      <c r="BP14" s="12"/>
      <c r="BQ14" s="13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FQ14" s="25" t="str">
        <f>IF(FS14="","",VLOOKUP(FS14,[1]選手名冊!$C$5:$D$137,2,FALSE))</f>
        <v/>
      </c>
      <c r="FR14" s="23"/>
      <c r="FS14" s="23"/>
      <c r="FU14" s="7" t="e">
        <f t="shared" si="0"/>
        <v>#N/A</v>
      </c>
    </row>
    <row r="15" spans="1:178" ht="17.5" customHeight="1">
      <c r="A15" s="12"/>
      <c r="B15" s="13"/>
      <c r="C15" s="13"/>
      <c r="D15" s="13"/>
      <c r="E15" s="16"/>
      <c r="F15" s="16"/>
      <c r="G15" s="16"/>
      <c r="H15" s="16"/>
      <c r="I15" s="16"/>
      <c r="J15" s="16"/>
      <c r="K15" s="40"/>
      <c r="L15" s="16"/>
      <c r="M15" s="13"/>
      <c r="N15" s="13"/>
      <c r="O15" s="13"/>
      <c r="P15" s="13"/>
      <c r="Q15" s="12"/>
      <c r="R15" s="12"/>
      <c r="S15" s="12"/>
      <c r="T15" s="12"/>
      <c r="U15" s="12"/>
      <c r="V15" s="12"/>
      <c r="W15" s="16"/>
      <c r="X15" s="16"/>
      <c r="Y15" s="16"/>
      <c r="Z15" s="44"/>
      <c r="AA15" s="16"/>
      <c r="AB15" s="16"/>
      <c r="AC15" s="13"/>
      <c r="AD15" s="13"/>
      <c r="AE15" s="12"/>
      <c r="AF15" s="12"/>
      <c r="AG15" s="12"/>
      <c r="AH15" s="12"/>
      <c r="AI15" s="12"/>
      <c r="AJ15" s="13"/>
      <c r="AK15" s="16"/>
      <c r="AL15" s="16"/>
      <c r="AM15" s="16"/>
      <c r="AN15" s="16"/>
      <c r="AO15" s="16"/>
      <c r="AP15" s="16"/>
      <c r="AQ15" s="43"/>
      <c r="AR15" s="16"/>
      <c r="AS15" s="13"/>
      <c r="AT15" s="13"/>
      <c r="AU15" s="13"/>
      <c r="AV15" s="13"/>
      <c r="AW15" s="12"/>
      <c r="AX15" s="12"/>
      <c r="AY15" s="12"/>
      <c r="AZ15" s="12"/>
      <c r="BA15" s="12"/>
      <c r="BB15" s="12"/>
      <c r="BC15" s="24"/>
      <c r="BD15" s="24"/>
      <c r="BE15" s="16"/>
      <c r="BF15" s="44"/>
      <c r="BG15" s="16"/>
      <c r="BH15" s="16"/>
      <c r="BI15" s="13"/>
      <c r="BJ15" s="13"/>
      <c r="BK15" s="12"/>
      <c r="BL15" s="12"/>
      <c r="BM15" s="12"/>
      <c r="BN15" s="12"/>
      <c r="BO15" s="12"/>
      <c r="BP15" s="12"/>
      <c r="BQ15" s="13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FQ15" s="25" t="str">
        <f>IF(FS15="","",VLOOKUP(FS15,[1]選手名冊!$C$5:$D$137,2,FALSE))</f>
        <v/>
      </c>
      <c r="FR15" s="23"/>
      <c r="FS15" s="23"/>
      <c r="FU15" s="7" t="e">
        <f t="shared" si="0"/>
        <v>#N/A</v>
      </c>
    </row>
    <row r="16" spans="1:178" ht="17.5" customHeight="1">
      <c r="A16" s="12"/>
      <c r="B16" s="13"/>
      <c r="C16" s="13"/>
      <c r="D16" s="45"/>
      <c r="E16" s="38"/>
      <c r="F16" s="38"/>
      <c r="G16" s="38"/>
      <c r="H16" s="38"/>
      <c r="I16" s="46"/>
      <c r="J16" s="38"/>
      <c r="K16" s="38"/>
      <c r="L16" s="38"/>
      <c r="M16" s="39"/>
      <c r="N16" s="47"/>
      <c r="O16" s="13"/>
      <c r="P16" s="13"/>
      <c r="Q16" s="12"/>
      <c r="R16" s="12"/>
      <c r="S16" s="12"/>
      <c r="T16" s="27"/>
      <c r="U16" s="28"/>
      <c r="V16" s="28"/>
      <c r="W16" s="38"/>
      <c r="X16" s="38"/>
      <c r="Y16" s="38"/>
      <c r="Z16" s="46"/>
      <c r="AA16" s="38"/>
      <c r="AB16" s="38"/>
      <c r="AC16" s="39"/>
      <c r="AD16" s="39"/>
      <c r="AE16" s="28"/>
      <c r="AF16" s="28"/>
      <c r="AG16" s="30"/>
      <c r="AH16" s="12"/>
      <c r="AI16" s="12"/>
      <c r="AJ16" s="45"/>
      <c r="AK16" s="38"/>
      <c r="AL16" s="38"/>
      <c r="AM16" s="38"/>
      <c r="AN16" s="38"/>
      <c r="AO16" s="46"/>
      <c r="AP16" s="38"/>
      <c r="AQ16" s="38"/>
      <c r="AR16" s="38"/>
      <c r="AS16" s="39"/>
      <c r="AT16" s="39"/>
      <c r="AU16" s="39"/>
      <c r="AV16" s="39"/>
      <c r="AW16" s="30"/>
      <c r="AX16" s="12"/>
      <c r="AY16" s="12"/>
      <c r="AZ16" s="27"/>
      <c r="BA16" s="28"/>
      <c r="BB16" s="28"/>
      <c r="BC16" s="38"/>
      <c r="BD16" s="38"/>
      <c r="BE16" s="38"/>
      <c r="BF16" s="46"/>
      <c r="BG16" s="38"/>
      <c r="BH16" s="38"/>
      <c r="BI16" s="39"/>
      <c r="BJ16" s="39"/>
      <c r="BK16" s="28"/>
      <c r="BL16" s="28"/>
      <c r="BM16" s="30"/>
      <c r="BN16" s="12"/>
      <c r="BO16" s="12"/>
      <c r="BP16" s="12"/>
      <c r="BQ16" s="13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FQ16" s="25" t="str">
        <f>IF(FS16="","",VLOOKUP(FS16,[1]選手名冊!$C$5:$D$137,2,FALSE))</f>
        <v/>
      </c>
      <c r="FR16" s="23"/>
      <c r="FS16" s="23"/>
      <c r="FU16" s="7" t="e">
        <f t="shared" si="0"/>
        <v>#N/A</v>
      </c>
    </row>
    <row r="17" spans="1:180" ht="17.5" customHeight="1">
      <c r="A17" s="12"/>
      <c r="B17" s="13"/>
      <c r="C17" s="13"/>
      <c r="D17" s="48"/>
      <c r="E17" s="24"/>
      <c r="F17" s="24"/>
      <c r="G17" s="24"/>
      <c r="H17" s="24"/>
      <c r="I17" s="24"/>
      <c r="J17" s="24"/>
      <c r="K17" s="24"/>
      <c r="L17" s="24"/>
      <c r="M17" s="24"/>
      <c r="N17" s="41"/>
      <c r="O17" s="24"/>
      <c r="P17" s="24"/>
      <c r="Q17" s="42"/>
      <c r="R17" s="42"/>
      <c r="S17" s="42"/>
      <c r="T17" s="49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50"/>
      <c r="AH17" s="42"/>
      <c r="AI17" s="42"/>
      <c r="AJ17" s="43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50"/>
      <c r="AX17" s="42"/>
      <c r="AY17" s="42"/>
      <c r="AZ17" s="49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50"/>
      <c r="BN17" s="42"/>
      <c r="BO17" s="12"/>
      <c r="BP17" s="12"/>
      <c r="BQ17" s="13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FQ17" s="25" t="str">
        <f>IF(FS17="","",VLOOKUP(FS17,[1]選手名冊!$C$5:$D$137,2,FALSE))</f>
        <v/>
      </c>
      <c r="FR17" s="23"/>
      <c r="FS17" s="23"/>
      <c r="FU17" s="7" t="e">
        <f t="shared" si="0"/>
        <v>#N/A</v>
      </c>
    </row>
    <row r="18" spans="1:180" ht="17.5" customHeight="1">
      <c r="A18" s="12"/>
      <c r="B18" s="13"/>
      <c r="C18" s="13"/>
      <c r="D18" s="48"/>
      <c r="E18" s="24"/>
      <c r="F18" s="24"/>
      <c r="G18" s="24"/>
      <c r="H18" s="24"/>
      <c r="I18" s="24"/>
      <c r="J18" s="36"/>
      <c r="K18" s="24"/>
      <c r="L18" s="24"/>
      <c r="M18" s="24"/>
      <c r="N18" s="41"/>
      <c r="O18" s="24"/>
      <c r="P18" s="24"/>
      <c r="Q18" s="42"/>
      <c r="R18" s="42"/>
      <c r="S18" s="42"/>
      <c r="T18" s="43"/>
      <c r="U18" s="24"/>
      <c r="V18" s="24"/>
      <c r="W18" s="24"/>
      <c r="X18" s="24"/>
      <c r="Y18" s="36"/>
      <c r="Z18" s="24"/>
      <c r="AA18" s="24"/>
      <c r="AB18" s="24"/>
      <c r="AC18" s="24"/>
      <c r="AD18" s="24"/>
      <c r="AE18" s="24"/>
      <c r="AF18" s="24"/>
      <c r="AG18" s="50"/>
      <c r="AH18" s="42"/>
      <c r="AI18" s="42"/>
      <c r="AJ18" s="43"/>
      <c r="AK18" s="24"/>
      <c r="AL18" s="24"/>
      <c r="AM18" s="24"/>
      <c r="AN18" s="24"/>
      <c r="AO18" s="36"/>
      <c r="AP18" s="24"/>
      <c r="AQ18" s="24"/>
      <c r="AR18" s="24"/>
      <c r="AS18" s="24"/>
      <c r="AT18" s="24"/>
      <c r="AU18" s="24"/>
      <c r="AV18" s="24"/>
      <c r="AW18" s="50"/>
      <c r="AX18" s="42"/>
      <c r="AY18" s="42"/>
      <c r="AZ18" s="43"/>
      <c r="BA18" s="24"/>
      <c r="BB18" s="24"/>
      <c r="BC18" s="24"/>
      <c r="BD18" s="24"/>
      <c r="BE18" s="36"/>
      <c r="BF18" s="24"/>
      <c r="BG18" s="24"/>
      <c r="BH18" s="24"/>
      <c r="BI18" s="24"/>
      <c r="BJ18" s="24"/>
      <c r="BK18" s="24"/>
      <c r="BL18" s="24"/>
      <c r="BM18" s="50"/>
      <c r="BN18" s="42"/>
      <c r="BO18" s="12"/>
      <c r="BP18" s="12"/>
      <c r="BQ18" s="13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FQ18" s="25" t="str">
        <f>IF(FS18="","",VLOOKUP(FS18,[1]選手名冊!$C$5:$D$137,2,FALSE))</f>
        <v/>
      </c>
      <c r="FR18" s="23"/>
      <c r="FS18" s="23"/>
      <c r="FU18" s="7" t="e">
        <f t="shared" si="0"/>
        <v>#N/A</v>
      </c>
    </row>
    <row r="19" spans="1:180" ht="17.5" customHeight="1">
      <c r="A19" s="12"/>
      <c r="B19" s="13"/>
      <c r="C19" s="13"/>
      <c r="D19" s="43"/>
      <c r="E19" s="24"/>
      <c r="F19" s="24"/>
      <c r="G19" s="24"/>
      <c r="H19" s="24"/>
      <c r="I19" s="24"/>
      <c r="J19" s="24"/>
      <c r="K19" s="24"/>
      <c r="L19" s="51"/>
      <c r="M19" s="46"/>
      <c r="N19" s="29"/>
      <c r="O19" s="46"/>
      <c r="P19" s="46"/>
      <c r="Q19" s="52"/>
      <c r="R19" s="42"/>
      <c r="S19" s="42"/>
      <c r="T19" s="43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41"/>
      <c r="AH19" s="42"/>
      <c r="AI19" s="42"/>
      <c r="AJ19" s="43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41"/>
      <c r="AX19" s="42"/>
      <c r="AY19" s="42"/>
      <c r="AZ19" s="43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41"/>
      <c r="BN19" s="42"/>
      <c r="BO19" s="12"/>
      <c r="BP19" s="12"/>
      <c r="BQ19" s="13"/>
      <c r="BR19" s="12"/>
      <c r="BS19" s="12"/>
      <c r="BT19" s="12"/>
      <c r="BU19" s="12"/>
      <c r="BV19" s="12"/>
      <c r="BW19" s="12"/>
      <c r="BX19" s="12"/>
      <c r="BY19" s="15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FQ19" s="25" t="str">
        <f>IF(FS19="","",VLOOKUP(FS19,[1]選手名冊!$C$5:$D$137,2,FALSE))</f>
        <v/>
      </c>
      <c r="FR19" s="23"/>
      <c r="FS19" s="23"/>
      <c r="FU19" s="7" t="e">
        <f t="shared" si="0"/>
        <v>#N/A</v>
      </c>
    </row>
    <row r="20" spans="1:180" ht="17.5" customHeight="1">
      <c r="A20" s="12"/>
      <c r="B20" s="13"/>
      <c r="C20" s="13"/>
      <c r="D20" s="43"/>
      <c r="E20" s="24"/>
      <c r="F20" s="24"/>
      <c r="G20" s="24"/>
      <c r="H20" s="24"/>
      <c r="I20" s="24"/>
      <c r="J20" s="24"/>
      <c r="K20" s="24"/>
      <c r="L20" s="43"/>
      <c r="M20" s="24"/>
      <c r="N20" s="24"/>
      <c r="O20" s="24"/>
      <c r="P20" s="24"/>
      <c r="Q20" s="41"/>
      <c r="R20" s="42"/>
      <c r="S20" s="42"/>
      <c r="T20" s="43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41"/>
      <c r="AH20" s="42"/>
      <c r="AI20" s="42"/>
      <c r="AJ20" s="43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41"/>
      <c r="AX20" s="42"/>
      <c r="AY20" s="42"/>
      <c r="AZ20" s="43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41"/>
      <c r="BN20" s="42"/>
      <c r="BO20" s="12"/>
      <c r="BP20" s="12"/>
      <c r="BQ20" s="13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FQ20" s="25" t="str">
        <f>IF(FS20="","",VLOOKUP(FS20,[1]選手名冊!$C$5:$D$137,2,FALSE))</f>
        <v/>
      </c>
      <c r="FR20" s="23"/>
      <c r="FS20" s="23"/>
      <c r="FU20" s="7" t="e">
        <f t="shared" si="0"/>
        <v>#N/A</v>
      </c>
    </row>
    <row r="21" spans="1:180" ht="17.5" customHeight="1">
      <c r="A21" s="12"/>
      <c r="B21" s="13"/>
      <c r="C21" s="13"/>
      <c r="D21" s="43"/>
      <c r="E21" s="24"/>
      <c r="F21" s="24"/>
      <c r="G21" s="24"/>
      <c r="H21" s="24"/>
      <c r="I21" s="24"/>
      <c r="J21" s="24"/>
      <c r="K21" s="24"/>
      <c r="L21" s="43"/>
      <c r="M21" s="24"/>
      <c r="N21" s="24"/>
      <c r="O21" s="24"/>
      <c r="P21" s="24"/>
      <c r="Q21" s="41"/>
      <c r="R21" s="42"/>
      <c r="S21" s="42"/>
      <c r="T21" s="43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41"/>
      <c r="AH21" s="42"/>
      <c r="AI21" s="42"/>
      <c r="AJ21" s="43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41"/>
      <c r="AX21" s="42"/>
      <c r="AY21" s="42"/>
      <c r="AZ21" s="43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13"/>
      <c r="BM21" s="44"/>
      <c r="BN21" s="12"/>
      <c r="BO21" s="12"/>
      <c r="BP21" s="12"/>
      <c r="BQ21" s="13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53"/>
      <c r="EE21" s="53"/>
      <c r="FQ21" s="25" t="str">
        <f>IF(FS21="","",VLOOKUP(FS21,[1]選手名冊!$C$5:$D$137,2,FALSE))</f>
        <v/>
      </c>
      <c r="FR21" s="23"/>
      <c r="FS21" s="23"/>
      <c r="FU21" s="7" t="e">
        <f t="shared" si="0"/>
        <v>#N/A</v>
      </c>
    </row>
    <row r="22" spans="1:180" ht="17.5" customHeight="1">
      <c r="A22" s="12"/>
      <c r="B22" s="13"/>
      <c r="C22" s="13"/>
      <c r="D22" s="48"/>
      <c r="E22" s="16"/>
      <c r="F22" s="16"/>
      <c r="G22" s="16"/>
      <c r="H22" s="13"/>
      <c r="I22" s="16"/>
      <c r="J22" s="16"/>
      <c r="K22" s="16"/>
      <c r="L22" s="48"/>
      <c r="M22" s="16"/>
      <c r="N22" s="16"/>
      <c r="O22" s="16"/>
      <c r="P22" s="13"/>
      <c r="Q22" s="44"/>
      <c r="R22" s="12"/>
      <c r="S22" s="12"/>
      <c r="T22" s="48"/>
      <c r="U22" s="16"/>
      <c r="V22" s="16"/>
      <c r="W22" s="16"/>
      <c r="X22" s="13"/>
      <c r="Y22" s="16"/>
      <c r="Z22" s="16"/>
      <c r="AA22" s="16"/>
      <c r="AB22" s="13"/>
      <c r="AC22" s="16"/>
      <c r="AD22" s="16"/>
      <c r="AE22" s="16"/>
      <c r="AF22" s="13"/>
      <c r="AG22" s="44"/>
      <c r="AH22" s="12"/>
      <c r="AI22" s="12"/>
      <c r="AJ22" s="48"/>
      <c r="AK22" s="16"/>
      <c r="AL22" s="16"/>
      <c r="AM22" s="16"/>
      <c r="AN22" s="13"/>
      <c r="AO22" s="16"/>
      <c r="AP22" s="16"/>
      <c r="AQ22" s="16"/>
      <c r="AR22" s="13"/>
      <c r="AS22" s="16"/>
      <c r="AT22" s="16"/>
      <c r="AU22" s="16"/>
      <c r="AV22" s="13"/>
      <c r="AW22" s="44"/>
      <c r="AX22" s="12"/>
      <c r="AY22" s="12"/>
      <c r="AZ22" s="48"/>
      <c r="BA22" s="16"/>
      <c r="BB22" s="16"/>
      <c r="BC22" s="16"/>
      <c r="BD22" s="13"/>
      <c r="BE22" s="16"/>
      <c r="BF22" s="16"/>
      <c r="BG22" s="16"/>
      <c r="BH22" s="13"/>
      <c r="BI22" s="16"/>
      <c r="BJ22" s="16"/>
      <c r="BK22" s="16"/>
      <c r="BL22" s="13"/>
      <c r="BM22" s="44"/>
      <c r="BN22" s="12"/>
      <c r="BO22" s="12"/>
      <c r="BP22" s="12"/>
      <c r="BQ22" s="13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53"/>
      <c r="EE22" s="53"/>
      <c r="FQ22" s="25" t="str">
        <f>IF(FS22="","",VLOOKUP(FS22,[1]選手名冊!$C$5:$D$137,2,FALSE))</f>
        <v/>
      </c>
      <c r="FR22" s="23"/>
      <c r="FS22" s="23"/>
      <c r="FU22" s="7" t="e">
        <f t="shared" si="0"/>
        <v>#N/A</v>
      </c>
    </row>
    <row r="23" spans="1:180" s="58" customFormat="1" ht="17.5" hidden="1" customHeight="1">
      <c r="A23" s="54"/>
      <c r="B23" s="55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7"/>
      <c r="BP23" s="57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53"/>
      <c r="EE23" s="54"/>
      <c r="FQ23" s="25" t="str">
        <f>IF(FS23="","",VLOOKUP(FS23,[1]選手名冊!$C$5:$D$137,2,FALSE))</f>
        <v/>
      </c>
      <c r="FR23" s="23"/>
      <c r="FS23" s="23"/>
      <c r="FU23" s="7" t="e">
        <f t="shared" si="0"/>
        <v>#N/A</v>
      </c>
      <c r="FV23" s="59"/>
      <c r="FW23" s="60"/>
      <c r="FX23" s="6"/>
    </row>
    <row r="24" spans="1:180" s="68" customFormat="1" ht="69" customHeight="1">
      <c r="A24" s="61"/>
      <c r="B24" s="62"/>
      <c r="C24" s="63" t="s">
        <v>8</v>
      </c>
      <c r="D24" s="63"/>
      <c r="E24" s="63"/>
      <c r="F24" s="63"/>
      <c r="G24" s="63"/>
      <c r="H24" s="63"/>
      <c r="I24" s="63"/>
      <c r="J24" s="63"/>
      <c r="K24" s="63" t="s">
        <v>25</v>
      </c>
      <c r="L24" s="63"/>
      <c r="M24" s="63"/>
      <c r="N24" s="63"/>
      <c r="O24" s="63"/>
      <c r="P24" s="63"/>
      <c r="Q24" s="63" t="s">
        <v>23</v>
      </c>
      <c r="R24" s="63"/>
      <c r="S24" s="63" t="s">
        <v>17</v>
      </c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 t="s">
        <v>15</v>
      </c>
      <c r="AH24" s="63"/>
      <c r="AI24" s="63" t="s">
        <v>13</v>
      </c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 t="s">
        <v>19</v>
      </c>
      <c r="AX24" s="63"/>
      <c r="AY24" s="63" t="s">
        <v>21</v>
      </c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4" t="s">
        <v>11</v>
      </c>
      <c r="BN24" s="64"/>
      <c r="BO24" s="65"/>
      <c r="BP24" s="65"/>
      <c r="BQ24" s="66"/>
      <c r="BR24" s="66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3"/>
      <c r="DZ24" s="63"/>
      <c r="EA24" s="63"/>
      <c r="EB24" s="63"/>
      <c r="EC24" s="63"/>
      <c r="ED24" s="63"/>
      <c r="EE24" s="61"/>
      <c r="FQ24" s="25" t="str">
        <f>IF(FS24="","",VLOOKUP(FS24,[1]選手名冊!$C$5:$D$137,2,FALSE))</f>
        <v/>
      </c>
      <c r="FR24" s="23"/>
      <c r="FS24" s="23"/>
      <c r="FT24" s="69"/>
      <c r="FU24" s="70" t="e">
        <f t="shared" si="0"/>
        <v>#N/A</v>
      </c>
      <c r="FV24" s="69"/>
      <c r="FW24" s="69"/>
      <c r="FX24" s="6"/>
    </row>
    <row r="25" spans="1:180" ht="69" customHeight="1">
      <c r="A25" s="71"/>
      <c r="B25" s="72"/>
      <c r="C25" s="73" t="s">
        <v>9</v>
      </c>
      <c r="D25" s="73"/>
      <c r="E25" s="73"/>
      <c r="F25" s="73"/>
      <c r="G25" s="73"/>
      <c r="H25" s="73"/>
      <c r="I25" s="73"/>
      <c r="J25" s="73"/>
      <c r="K25" s="73" t="s">
        <v>26</v>
      </c>
      <c r="L25" s="73"/>
      <c r="M25" s="73"/>
      <c r="N25" s="73"/>
      <c r="O25" s="73"/>
      <c r="P25" s="73"/>
      <c r="Q25" s="73" t="s">
        <v>24</v>
      </c>
      <c r="R25" s="73"/>
      <c r="S25" s="73" t="s">
        <v>18</v>
      </c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 t="s">
        <v>16</v>
      </c>
      <c r="AH25" s="73"/>
      <c r="AI25" s="73" t="s">
        <v>14</v>
      </c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 t="s">
        <v>20</v>
      </c>
      <c r="AX25" s="73"/>
      <c r="AY25" s="73" t="s">
        <v>22</v>
      </c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4" t="s">
        <v>12</v>
      </c>
      <c r="BN25" s="74"/>
      <c r="BO25" s="75"/>
      <c r="BP25" s="75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63"/>
      <c r="EB25" s="63"/>
      <c r="EC25" s="63"/>
      <c r="ED25" s="63"/>
      <c r="EE25" s="12"/>
      <c r="FQ25" s="25" t="str">
        <f>IF(FS25="","",VLOOKUP(FS25,[1]選手名冊!$C$5:$D$137,2,FALSE))</f>
        <v/>
      </c>
      <c r="FR25" s="23"/>
      <c r="FS25" s="23"/>
      <c r="FT25" s="69"/>
      <c r="FU25" s="70" t="e">
        <f t="shared" si="0"/>
        <v>#N/A</v>
      </c>
      <c r="FV25" s="69"/>
      <c r="FW25" s="69"/>
    </row>
    <row r="26" spans="1:180" s="78" customFormat="1" ht="17.5" customHeight="1">
      <c r="A26" s="76"/>
      <c r="B26" s="76"/>
      <c r="C26" s="63"/>
      <c r="D26" s="63"/>
      <c r="E26" s="63"/>
      <c r="F26" s="63"/>
      <c r="G26" s="63"/>
      <c r="H26" s="63"/>
      <c r="I26" s="63"/>
      <c r="J26" s="63"/>
      <c r="K26" s="63">
        <v>3</v>
      </c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>
        <v>1</v>
      </c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>
        <v>2</v>
      </c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77"/>
      <c r="BP26" s="77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53"/>
      <c r="EB26" s="53"/>
      <c r="EC26" s="53"/>
      <c r="ED26" s="53"/>
      <c r="EE26" s="13"/>
      <c r="FQ26" s="25" t="str">
        <f>IF(FS26="","",VLOOKUP(FS26,[1]選手名冊!$C$5:$D$137,2,FALSE))</f>
        <v/>
      </c>
      <c r="FR26" s="79"/>
      <c r="FS26" s="79"/>
      <c r="FU26" s="7" t="e">
        <f t="shared" si="0"/>
        <v>#N/A</v>
      </c>
    </row>
    <row r="27" spans="1:180" s="83" customFormat="1" ht="17.5" customHeight="1">
      <c r="A27" s="80"/>
      <c r="B27" s="81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82"/>
      <c r="EC27" s="82"/>
      <c r="ED27" s="82"/>
      <c r="EE27" s="82"/>
      <c r="FQ27" s="25" t="str">
        <f>IF(FS27="","",VLOOKUP(FS27,[1]選手名冊!$C$5:$D$137,2,FALSE))</f>
        <v/>
      </c>
      <c r="FR27" s="84"/>
      <c r="FS27" s="84"/>
      <c r="FU27" s="85" t="e">
        <f t="shared" si="0"/>
        <v>#N/A</v>
      </c>
      <c r="FX27" s="86"/>
    </row>
    <row r="28" spans="1:180" ht="17.5" customHeight="1">
      <c r="A28" s="71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12"/>
      <c r="EC28" s="12"/>
      <c r="ED28" s="12"/>
      <c r="EE28" s="12"/>
      <c r="FQ28" s="25" t="str">
        <f>IF(FS28="","",VLOOKUP(FS28,[1]選手名冊!$C$5:$D$137,2,FALSE))</f>
        <v/>
      </c>
      <c r="FR28" s="23"/>
      <c r="FS28" s="23"/>
      <c r="FU28" s="7" t="e">
        <f t="shared" si="0"/>
        <v>#N/A</v>
      </c>
    </row>
    <row r="29" spans="1:180" ht="32.25" customHeight="1">
      <c r="A29" s="71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87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12"/>
      <c r="BQ29" s="12"/>
      <c r="BR29" s="12"/>
      <c r="BS29" s="12"/>
      <c r="BT29" s="12"/>
      <c r="BU29" s="25"/>
      <c r="BV29" s="25"/>
      <c r="BW29" s="25"/>
      <c r="BX29" s="12"/>
      <c r="BY29" s="88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87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FQ29" s="25" t="str">
        <f>IF(FS29="","",VLOOKUP(FS29,[1]選手名冊!$C$5:$D$137,2,FALSE))</f>
        <v/>
      </c>
      <c r="FR29" s="23"/>
      <c r="FS29" s="23"/>
      <c r="FU29" s="7" t="e">
        <f t="shared" si="0"/>
        <v>#N/A</v>
      </c>
    </row>
    <row r="30" spans="1:180" ht="17.5" customHeight="1">
      <c r="A30" s="71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12"/>
      <c r="BQ30" s="12"/>
      <c r="BR30" s="12"/>
      <c r="BS30" s="12"/>
      <c r="BT30" s="12"/>
      <c r="BU30" s="25"/>
      <c r="BV30" s="25"/>
      <c r="BW30" s="25"/>
      <c r="BX30" s="12"/>
      <c r="BY30" s="88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FQ30" s="25" t="str">
        <f>IF(FS30="","",VLOOKUP(FS30,[1]選手名冊!$C$5:$D$137,2,FALSE))</f>
        <v/>
      </c>
      <c r="FR30" s="23"/>
      <c r="FS30" s="23"/>
      <c r="FU30" s="7" t="e">
        <f t="shared" si="0"/>
        <v>#N/A</v>
      </c>
    </row>
    <row r="31" spans="1:180" ht="17.5" customHeight="1">
      <c r="A31" s="12"/>
      <c r="B31" s="13"/>
      <c r="C31" s="13"/>
      <c r="D31" s="13"/>
      <c r="E31" s="16"/>
      <c r="F31" s="16"/>
      <c r="G31" s="16"/>
      <c r="H31" s="16"/>
      <c r="I31" s="16"/>
      <c r="J31" s="16"/>
      <c r="K31" s="16"/>
      <c r="L31" s="16"/>
      <c r="M31" s="13"/>
      <c r="N31" s="13"/>
      <c r="O31" s="13"/>
      <c r="P31" s="13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3"/>
      <c r="BT31" s="12"/>
      <c r="BU31" s="25"/>
      <c r="BV31" s="25"/>
      <c r="BW31" s="25"/>
      <c r="BX31" s="12"/>
      <c r="BY31" s="88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FQ31" s="25" t="str">
        <f>IF(FS31="","",VLOOKUP(FS31,[1]選手名冊!$C$5:$D$137,2,FALSE))</f>
        <v/>
      </c>
      <c r="FR31" s="23"/>
      <c r="FS31" s="23"/>
      <c r="FU31" s="7" t="e">
        <f t="shared" si="0"/>
        <v>#N/A</v>
      </c>
    </row>
    <row r="32" spans="1:180" ht="17.5" customHeight="1">
      <c r="A32" s="12"/>
      <c r="B32" s="13"/>
      <c r="C32" s="13"/>
      <c r="D32" s="13"/>
      <c r="E32" s="16"/>
      <c r="F32" s="16"/>
      <c r="G32" s="16"/>
      <c r="H32" s="16"/>
      <c r="I32" s="16"/>
      <c r="J32" s="16"/>
      <c r="K32" s="16"/>
      <c r="L32" s="16"/>
      <c r="M32" s="13"/>
      <c r="N32" s="13"/>
      <c r="O32" s="13"/>
      <c r="P32" s="13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25"/>
      <c r="BV32" s="25"/>
      <c r="BW32" s="25"/>
      <c r="BX32" s="12"/>
      <c r="BY32" s="88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FQ32" s="25" t="str">
        <f>IF(FS32="","",VLOOKUP(FS32,[1]選手名冊!$C$5:$D$137,2,FALSE))</f>
        <v/>
      </c>
      <c r="FR32" s="23"/>
      <c r="FS32" s="23"/>
    </row>
    <row r="33" spans="1:175" ht="17.5" customHeight="1">
      <c r="A33" s="12"/>
      <c r="B33" s="13"/>
      <c r="C33" s="13"/>
      <c r="D33" s="13"/>
      <c r="E33" s="16"/>
      <c r="F33" s="16"/>
      <c r="G33" s="16"/>
      <c r="H33" s="16"/>
      <c r="I33" s="16"/>
      <c r="J33" s="16"/>
      <c r="K33" s="16"/>
      <c r="L33" s="16"/>
      <c r="M33" s="13"/>
      <c r="N33" s="13"/>
      <c r="O33" s="13"/>
      <c r="P33" s="13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25"/>
      <c r="BV33" s="25"/>
      <c r="BW33" s="25"/>
      <c r="BX33" s="12"/>
      <c r="BY33" s="88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FQ33" s="25" t="str">
        <f>IF(FS33="","",VLOOKUP(FS33,[1]選手名冊!$C$5:$D$137,2,FALSE))</f>
        <v/>
      </c>
      <c r="FR33" s="23"/>
      <c r="FS33" s="23"/>
    </row>
    <row r="34" spans="1:175" ht="17.5" customHeight="1">
      <c r="A34" s="12"/>
      <c r="B34" s="13"/>
      <c r="C34" s="13"/>
      <c r="D34" s="13"/>
      <c r="E34" s="16"/>
      <c r="F34" s="16"/>
      <c r="G34" s="16"/>
      <c r="H34" s="16"/>
      <c r="I34" s="16"/>
      <c r="J34" s="16"/>
      <c r="K34" s="16"/>
      <c r="L34" s="16"/>
      <c r="M34" s="13"/>
      <c r="N34" s="13"/>
      <c r="O34" s="13"/>
      <c r="P34" s="13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25"/>
      <c r="BV34" s="25"/>
      <c r="BW34" s="25"/>
      <c r="BX34" s="12"/>
      <c r="BY34" s="88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FQ34" s="25" t="str">
        <f>IF(FS34="","",VLOOKUP(FS34,[1]選手名冊!$C$5:$D$137,2,FALSE))</f>
        <v/>
      </c>
      <c r="FR34" s="23"/>
      <c r="FS34" s="23"/>
    </row>
    <row r="35" spans="1:175" ht="17.5" customHeight="1">
      <c r="A35" s="12"/>
      <c r="B35" s="13"/>
      <c r="C35" s="13"/>
      <c r="D35" s="13"/>
      <c r="E35" s="16"/>
      <c r="F35" s="16"/>
      <c r="G35" s="16"/>
      <c r="H35" s="16"/>
      <c r="I35" s="16"/>
      <c r="J35" s="16"/>
      <c r="K35" s="16"/>
      <c r="L35" s="16"/>
      <c r="M35" s="13"/>
      <c r="N35" s="13"/>
      <c r="O35" s="13"/>
      <c r="P35" s="13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25"/>
      <c r="BV35" s="25"/>
      <c r="BW35" s="25"/>
      <c r="BX35" s="12"/>
      <c r="BY35" s="88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FQ35" s="25" t="str">
        <f>IF(FS35="","",VLOOKUP(FS35,[1]選手名冊!$C$5:$D$137,2,FALSE))</f>
        <v/>
      </c>
      <c r="FR35" s="23"/>
      <c r="FS35" s="23"/>
    </row>
    <row r="36" spans="1:175" ht="17.5" customHeight="1">
      <c r="A36" s="12"/>
      <c r="B36" s="13"/>
      <c r="C36" s="13"/>
      <c r="D36" s="13"/>
      <c r="E36" s="16"/>
      <c r="F36" s="16"/>
      <c r="G36" s="16"/>
      <c r="H36" s="16"/>
      <c r="I36" s="16"/>
      <c r="J36" s="16"/>
      <c r="K36" s="16"/>
      <c r="L36" s="16"/>
      <c r="M36" s="13"/>
      <c r="N36" s="13"/>
      <c r="O36" s="13"/>
      <c r="P36" s="13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8"/>
      <c r="BV36" s="18"/>
      <c r="BW36" s="18"/>
      <c r="BX36" s="12"/>
      <c r="BY36" s="88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FQ36" s="25" t="str">
        <f>IF(FS36="","",VLOOKUP(FS36,[1]選手名冊!$C$5:$D$137,2,FALSE))</f>
        <v/>
      </c>
      <c r="FR36" s="18"/>
      <c r="FS36" s="18"/>
    </row>
    <row r="37" spans="1:175" ht="17.5" customHeight="1">
      <c r="A37" s="12"/>
      <c r="B37" s="13"/>
      <c r="C37" s="13"/>
      <c r="D37" s="13"/>
      <c r="E37" s="16"/>
      <c r="F37" s="16"/>
      <c r="G37" s="16"/>
      <c r="H37" s="16"/>
      <c r="I37" s="16"/>
      <c r="J37" s="16"/>
      <c r="K37" s="16"/>
      <c r="L37" s="16"/>
      <c r="M37" s="13"/>
      <c r="N37" s="13"/>
      <c r="O37" s="13"/>
      <c r="P37" s="13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25"/>
      <c r="BV37" s="25"/>
      <c r="BW37" s="23"/>
      <c r="BX37" s="12"/>
      <c r="BY37" s="88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FQ37" s="25" t="str">
        <f>IF(FS37="","",VLOOKUP(FS37,[1]選手名冊!$C$5:$D$137,2,FALSE))</f>
        <v/>
      </c>
      <c r="FR37" s="23"/>
      <c r="FS37" s="23"/>
    </row>
    <row r="38" spans="1:175" ht="17.5" customHeight="1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25"/>
      <c r="BV38" s="25"/>
      <c r="BW38" s="23"/>
      <c r="BX38" s="12"/>
      <c r="BY38" s="88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FQ38" s="25" t="str">
        <f>IF(FS38="","",VLOOKUP(FS38,[1]選手名冊!$C$5:$D$137,2,FALSE))</f>
        <v/>
      </c>
      <c r="FR38" s="23"/>
      <c r="FS38" s="23"/>
    </row>
    <row r="39" spans="1:175" ht="17.5" customHeight="1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3"/>
      <c r="AX39" s="13"/>
      <c r="AY39" s="13"/>
      <c r="AZ39" s="13"/>
      <c r="BA39" s="13"/>
      <c r="BB39" s="13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25"/>
      <c r="BV39" s="25"/>
      <c r="BW39" s="23"/>
      <c r="BX39" s="12"/>
      <c r="BY39" s="88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FQ39" s="25" t="str">
        <f>IF(FS39="","",VLOOKUP(FS39,[1]選手名冊!$C$5:$D$137,2,FALSE))</f>
        <v/>
      </c>
      <c r="FR39" s="23"/>
      <c r="FS39" s="23"/>
    </row>
    <row r="40" spans="1:175" ht="17.5" customHeight="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3"/>
      <c r="AX40" s="13"/>
      <c r="AY40" s="13"/>
      <c r="AZ40" s="13"/>
      <c r="BA40" s="13"/>
      <c r="BB40" s="13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25"/>
      <c r="BV40" s="25"/>
      <c r="BW40" s="23"/>
      <c r="BX40" s="12"/>
      <c r="BY40" s="88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FQ40" s="25" t="str">
        <f>IF(FS40="","",VLOOKUP(FS40,[1]選手名冊!$C$5:$D$137,2,FALSE))</f>
        <v/>
      </c>
      <c r="FR40" s="23"/>
      <c r="FS40" s="23"/>
    </row>
    <row r="41" spans="1:175" ht="17.5" customHeight="1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3"/>
      <c r="AP41" s="13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3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25"/>
      <c r="BV41" s="25"/>
      <c r="BW41" s="23"/>
      <c r="BX41" s="12"/>
      <c r="BY41" s="88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FQ41" s="25" t="str">
        <f>IF(FS41="","",VLOOKUP(FS41,[1]選手名冊!$C$5:$D$137,2,FALSE))</f>
        <v/>
      </c>
      <c r="FR41" s="23"/>
      <c r="FS41" s="23"/>
    </row>
    <row r="42" spans="1:175" ht="17.5" customHeight="1">
      <c r="A42" s="12"/>
      <c r="B42" s="13"/>
      <c r="C42" s="13"/>
      <c r="D42" s="13"/>
      <c r="E42" s="13"/>
      <c r="F42" s="13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25"/>
      <c r="BV42" s="12"/>
      <c r="BW42" s="23"/>
      <c r="BX42" s="12"/>
      <c r="BY42" s="88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FQ42" s="25" t="str">
        <f>IF(FS42="","",VLOOKUP(FS42,[1]選手名冊!$C$5:$D$137,2,FALSE))</f>
        <v/>
      </c>
      <c r="FR42" s="23"/>
      <c r="FS42" s="23"/>
    </row>
    <row r="43" spans="1:175" ht="17.5" customHeight="1">
      <c r="A43" s="12"/>
      <c r="B43" s="13"/>
      <c r="C43" s="13"/>
      <c r="D43" s="13"/>
      <c r="E43" s="13"/>
      <c r="F43" s="13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25"/>
      <c r="BV43" s="25"/>
      <c r="BW43" s="23"/>
      <c r="BX43" s="12"/>
      <c r="BY43" s="88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FQ43" s="25" t="str">
        <f>IF(FS43="","",VLOOKUP(FS43,[1]選手名冊!$C$5:$D$137,2,FALSE))</f>
        <v/>
      </c>
      <c r="FR43" s="23"/>
      <c r="FS43" s="23"/>
    </row>
    <row r="44" spans="1:175" ht="17.5" customHeight="1">
      <c r="A44" s="12"/>
      <c r="B44" s="13"/>
      <c r="C44" s="13"/>
      <c r="D44" s="13"/>
      <c r="E44" s="13"/>
      <c r="F44" s="13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25"/>
      <c r="BV44" s="25"/>
      <c r="BW44" s="23"/>
      <c r="BX44" s="12"/>
      <c r="BY44" s="88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FQ44" s="25" t="str">
        <f>IF(FS44="","",VLOOKUP(FS44,[1]選手名冊!$C$5:$D$137,2,FALSE))</f>
        <v/>
      </c>
      <c r="FR44" s="23"/>
      <c r="FS44" s="23"/>
    </row>
    <row r="45" spans="1:175" ht="17.5" customHeight="1">
      <c r="A45" s="12"/>
      <c r="B45" s="13"/>
      <c r="C45" s="13"/>
      <c r="D45" s="13"/>
      <c r="E45" s="13"/>
      <c r="F45" s="13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25"/>
      <c r="BV45" s="25"/>
      <c r="BW45" s="23"/>
      <c r="BX45" s="12"/>
      <c r="BY45" s="88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FQ45" s="25" t="str">
        <f>IF(FS45="","",VLOOKUP(FS45,[1]選手名冊!$C$5:$D$137,2,FALSE))</f>
        <v/>
      </c>
      <c r="FR45" s="23"/>
      <c r="FS45" s="23"/>
    </row>
    <row r="46" spans="1:175" ht="17.5" customHeight="1">
      <c r="A46" s="12"/>
      <c r="B46" s="13"/>
      <c r="C46" s="13"/>
      <c r="D46" s="13"/>
      <c r="E46" s="13"/>
      <c r="F46" s="13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25"/>
      <c r="BV46" s="25"/>
      <c r="BW46" s="23"/>
      <c r="BX46" s="12"/>
      <c r="BY46" s="88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FQ46" s="25" t="str">
        <f>IF(FS46="","",VLOOKUP(FS46,[1]選手名冊!$C$5:$D$137,2,FALSE))</f>
        <v/>
      </c>
      <c r="FR46" s="23"/>
      <c r="FS46" s="23"/>
    </row>
    <row r="47" spans="1:175" ht="17.5" customHeight="1">
      <c r="A47" s="12"/>
      <c r="B47" s="13"/>
      <c r="C47" s="13"/>
      <c r="D47" s="13"/>
      <c r="E47" s="13"/>
      <c r="F47" s="13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25"/>
      <c r="BV47" s="25"/>
      <c r="BW47" s="23"/>
      <c r="BX47" s="12"/>
      <c r="BY47" s="88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FQ47" s="25" t="str">
        <f>IF(FS47="","",VLOOKUP(FS47,[1]選手名冊!$C$5:$D$137,2,FALSE))</f>
        <v/>
      </c>
      <c r="FR47" s="23"/>
      <c r="FS47" s="23"/>
    </row>
    <row r="48" spans="1:175" ht="17.5" customHeight="1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89"/>
      <c r="EB48" s="12"/>
      <c r="EC48" s="12"/>
      <c r="ED48" s="12"/>
      <c r="EE48" s="12"/>
      <c r="FQ48" s="25" t="str">
        <f>IF(FS48="","",VLOOKUP(FS48,[1]選手名冊!$C$5:$D$137,2,FALSE))</f>
        <v/>
      </c>
      <c r="FR48" s="23"/>
      <c r="FS48" s="23"/>
    </row>
    <row r="49" spans="1:175" ht="17.5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89"/>
      <c r="EB49" s="12"/>
      <c r="EC49" s="12"/>
      <c r="ED49" s="12"/>
      <c r="EE49" s="12"/>
      <c r="FQ49" s="25" t="str">
        <f>IF(FS49="","",VLOOKUP(FS49,[1]選手名冊!$C$5:$D$137,2,FALSE))</f>
        <v/>
      </c>
      <c r="FR49" s="23"/>
      <c r="FS49" s="23"/>
    </row>
    <row r="50" spans="1:175" ht="69" customHeight="1">
      <c r="A50" s="12"/>
      <c r="B50" s="1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4"/>
      <c r="BN50" s="64"/>
      <c r="BO50" s="65"/>
      <c r="BP50" s="65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12"/>
      <c r="EB50" s="12"/>
      <c r="EC50" s="12"/>
      <c r="ED50" s="12"/>
      <c r="EE50" s="12"/>
      <c r="FQ50" s="25" t="str">
        <f>IF(FS50="","",VLOOKUP(FS50,[1]選手名冊!$C$5:$D$137,2,FALSE))</f>
        <v/>
      </c>
      <c r="FR50" s="23"/>
      <c r="FS50" s="23"/>
    </row>
    <row r="51" spans="1:175" ht="69" customHeight="1">
      <c r="A51" s="12"/>
      <c r="B51" s="1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4"/>
      <c r="BN51" s="64"/>
      <c r="BO51" s="65"/>
      <c r="BP51" s="65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12"/>
      <c r="EB51" s="12"/>
      <c r="EC51" s="12"/>
      <c r="ED51" s="12"/>
      <c r="EE51" s="12"/>
      <c r="FQ51" s="25" t="str">
        <f>IF(FS51="","",VLOOKUP(FS51,[1]選手名冊!$C$5:$D$137,2,FALSE))</f>
        <v/>
      </c>
      <c r="FR51" s="23"/>
      <c r="FS51" s="25"/>
    </row>
    <row r="52" spans="1:175" ht="17.5" customHeight="1">
      <c r="A52" s="12"/>
      <c r="B52" s="1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77"/>
      <c r="BP52" s="77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13"/>
      <c r="EB52" s="13"/>
      <c r="EC52" s="12"/>
      <c r="ED52" s="12"/>
      <c r="EE52" s="12"/>
      <c r="FQ52" s="25" t="str">
        <f>IF(FS52="","",VLOOKUP(FS52,[1]選手名冊!$C$5:$D$137,2,FALSE))</f>
        <v/>
      </c>
      <c r="FR52" s="23"/>
      <c r="FS52" s="25"/>
    </row>
    <row r="53" spans="1:175" ht="17.5" customHeight="1">
      <c r="B53" s="78"/>
      <c r="C53" s="78"/>
      <c r="D53" s="78"/>
      <c r="E53" s="78"/>
      <c r="F53" s="78"/>
      <c r="BU53" s="25"/>
      <c r="BV53" s="25"/>
      <c r="BW53" s="25"/>
      <c r="CB53" s="90"/>
      <c r="CC53" s="90"/>
      <c r="CD53" s="90"/>
      <c r="CE53" s="90"/>
      <c r="CF53" s="90"/>
      <c r="CG53" s="90"/>
      <c r="CH53" s="90"/>
      <c r="CL53" s="90"/>
      <c r="CM53" s="90"/>
      <c r="CN53" s="90"/>
      <c r="CO53" s="90"/>
      <c r="CP53" s="90"/>
      <c r="CQ53" s="90"/>
      <c r="CR53" s="90"/>
      <c r="CS53" s="90"/>
      <c r="CT53" s="90"/>
      <c r="CU53" s="90"/>
      <c r="CV53" s="90"/>
      <c r="CW53" s="90"/>
      <c r="CX53" s="90"/>
      <c r="CY53" s="90"/>
      <c r="CZ53" s="90"/>
      <c r="DA53" s="90"/>
      <c r="DB53" s="90"/>
      <c r="DC53" s="90"/>
      <c r="DD53" s="90"/>
      <c r="DE53" s="90"/>
      <c r="DF53" s="90"/>
      <c r="DG53" s="90"/>
      <c r="DH53" s="90"/>
      <c r="DI53" s="90"/>
      <c r="DJ53" s="90"/>
      <c r="DK53" s="90"/>
      <c r="DL53" s="90"/>
      <c r="DM53" s="90"/>
      <c r="DN53" s="90"/>
      <c r="DO53" s="90"/>
      <c r="DP53" s="90"/>
      <c r="FQ53" s="25" t="str">
        <f>IF(FS53="","",VLOOKUP(FS53,[1]選手名冊!$C$5:$D$137,2,FALSE))</f>
        <v/>
      </c>
      <c r="FR53" s="23"/>
      <c r="FS53" s="25"/>
    </row>
    <row r="54" spans="1:175" ht="17.5" customHeight="1">
      <c r="B54" s="78"/>
      <c r="C54" s="78"/>
      <c r="D54" s="78"/>
      <c r="E54" s="78"/>
      <c r="F54" s="78"/>
      <c r="BU54" s="25"/>
      <c r="BV54" s="25"/>
      <c r="BW54" s="25"/>
      <c r="CB54" s="90"/>
      <c r="CC54" s="90"/>
      <c r="CD54" s="90"/>
      <c r="CE54" s="90"/>
      <c r="CF54" s="90"/>
      <c r="CG54" s="90"/>
      <c r="CH54" s="90"/>
      <c r="CL54" s="90"/>
      <c r="CM54" s="90"/>
      <c r="CN54" s="90"/>
      <c r="CO54" s="90"/>
      <c r="CP54" s="90"/>
      <c r="CQ54" s="90"/>
      <c r="CR54" s="90"/>
      <c r="CS54" s="90"/>
      <c r="CT54" s="90"/>
      <c r="CU54" s="90"/>
      <c r="CV54" s="90"/>
      <c r="CW54" s="90"/>
      <c r="CX54" s="90"/>
      <c r="CY54" s="90"/>
      <c r="CZ54" s="90"/>
      <c r="DA54" s="90"/>
      <c r="DB54" s="90"/>
      <c r="DC54" s="90"/>
      <c r="DD54" s="90"/>
      <c r="DE54" s="90"/>
      <c r="DF54" s="90"/>
      <c r="DG54" s="90"/>
      <c r="DH54" s="90"/>
      <c r="DI54" s="90"/>
      <c r="DJ54" s="90"/>
      <c r="DK54" s="90"/>
      <c r="DL54" s="90"/>
      <c r="DM54" s="90"/>
      <c r="DN54" s="90"/>
      <c r="DO54" s="90"/>
      <c r="DP54" s="90"/>
      <c r="FQ54" s="25" t="str">
        <f>IF(FS54="","",VLOOKUP(FS54,[1]選手名冊!$C$5:$D$137,2,FALSE))</f>
        <v/>
      </c>
      <c r="FR54" s="23"/>
      <c r="FS54" s="25"/>
    </row>
    <row r="55" spans="1:175" ht="17.5" customHeight="1">
      <c r="B55" s="78"/>
      <c r="C55" s="78"/>
      <c r="D55" s="78"/>
      <c r="E55" s="78"/>
      <c r="F55" s="78"/>
      <c r="BU55" s="25"/>
      <c r="BV55" s="25"/>
      <c r="BW55" s="25"/>
      <c r="CB55" s="90"/>
      <c r="CC55" s="90"/>
      <c r="CD55" s="90"/>
      <c r="CE55" s="90"/>
      <c r="CF55" s="90"/>
      <c r="CG55" s="90"/>
      <c r="CH55" s="90"/>
      <c r="CL55" s="90"/>
      <c r="CM55" s="90"/>
      <c r="CN55" s="90"/>
      <c r="CO55" s="90"/>
      <c r="CP55" s="90"/>
      <c r="CQ55" s="90"/>
      <c r="CR55" s="90"/>
      <c r="CS55" s="90"/>
      <c r="CT55" s="90"/>
      <c r="CU55" s="90"/>
      <c r="CV55" s="90"/>
      <c r="CW55" s="90"/>
      <c r="CX55" s="90"/>
      <c r="CY55" s="90"/>
      <c r="CZ55" s="90"/>
      <c r="DA55" s="90"/>
      <c r="DB55" s="90"/>
      <c r="DC55" s="90"/>
      <c r="DD55" s="90"/>
      <c r="DE55" s="90"/>
      <c r="DF55" s="90"/>
      <c r="DG55" s="90"/>
      <c r="DH55" s="90"/>
      <c r="DI55" s="90"/>
      <c r="DJ55" s="90"/>
      <c r="DK55" s="90"/>
      <c r="DL55" s="90"/>
      <c r="DM55" s="90"/>
      <c r="DN55" s="90"/>
      <c r="DO55" s="90"/>
      <c r="DP55" s="90"/>
      <c r="FQ55" s="25" t="str">
        <f>IF(FS55="","",VLOOKUP(FS55,[1]選手名冊!$C$5:$D$137,2,FALSE))</f>
        <v/>
      </c>
      <c r="FR55" s="23"/>
      <c r="FS55" s="25"/>
    </row>
    <row r="56" spans="1:175" ht="17.5" customHeight="1">
      <c r="B56" s="78"/>
      <c r="C56" s="78"/>
      <c r="D56" s="78"/>
      <c r="E56" s="78"/>
      <c r="F56" s="78"/>
      <c r="BU56" s="25"/>
      <c r="BV56" s="25"/>
      <c r="BW56" s="25"/>
      <c r="CB56" s="90"/>
      <c r="CC56" s="90"/>
      <c r="CD56" s="90"/>
      <c r="CE56" s="90"/>
      <c r="CF56" s="90"/>
      <c r="CG56" s="90"/>
      <c r="CH56" s="90"/>
      <c r="CL56" s="90"/>
      <c r="CM56" s="90"/>
      <c r="CN56" s="90"/>
      <c r="CO56" s="90"/>
      <c r="CP56" s="90"/>
      <c r="CQ56" s="90"/>
      <c r="CR56" s="90"/>
      <c r="CS56" s="90"/>
      <c r="CT56" s="90"/>
      <c r="CU56" s="90"/>
      <c r="CV56" s="90"/>
      <c r="CW56" s="90"/>
      <c r="CX56" s="90"/>
      <c r="CY56" s="90"/>
      <c r="CZ56" s="90"/>
      <c r="DA56" s="90"/>
      <c r="DB56" s="90"/>
      <c r="DC56" s="90"/>
      <c r="DD56" s="90"/>
      <c r="DE56" s="90"/>
      <c r="DF56" s="90"/>
      <c r="DG56" s="90"/>
      <c r="DH56" s="90"/>
      <c r="DI56" s="90"/>
      <c r="DJ56" s="90"/>
      <c r="DK56" s="90"/>
      <c r="DL56" s="90"/>
      <c r="DM56" s="90"/>
      <c r="DN56" s="90"/>
      <c r="DO56" s="90"/>
      <c r="DP56" s="90"/>
      <c r="FQ56" s="25" t="str">
        <f>IF(FS56="","",VLOOKUP(FS56,[1]選手名冊!$C$5:$D$137,2,FALSE))</f>
        <v/>
      </c>
      <c r="FR56" s="23"/>
      <c r="FS56" s="25"/>
    </row>
    <row r="57" spans="1:175" ht="17.5" customHeight="1">
      <c r="B57" s="78"/>
      <c r="C57" s="78"/>
      <c r="D57" s="78"/>
      <c r="E57" s="78"/>
      <c r="F57" s="78"/>
      <c r="BU57" s="25"/>
      <c r="BV57" s="25"/>
      <c r="BW57" s="25"/>
      <c r="CB57" s="90"/>
      <c r="CC57" s="90"/>
      <c r="CD57" s="90"/>
      <c r="CE57" s="90"/>
      <c r="CF57" s="90"/>
      <c r="CG57" s="90"/>
      <c r="CH57" s="90"/>
      <c r="CL57" s="90"/>
      <c r="CM57" s="90"/>
      <c r="CN57" s="90"/>
      <c r="CO57" s="90"/>
      <c r="CP57" s="90"/>
      <c r="CQ57" s="90"/>
      <c r="CR57" s="90"/>
      <c r="CS57" s="90"/>
      <c r="CT57" s="90"/>
      <c r="CU57" s="90"/>
      <c r="CV57" s="90"/>
      <c r="CW57" s="90"/>
      <c r="CX57" s="90"/>
      <c r="CY57" s="90"/>
      <c r="CZ57" s="90"/>
      <c r="DA57" s="90"/>
      <c r="DB57" s="90"/>
      <c r="DC57" s="90"/>
      <c r="DD57" s="90"/>
      <c r="DE57" s="90"/>
      <c r="DF57" s="90"/>
      <c r="DG57" s="90"/>
      <c r="DH57" s="90"/>
      <c r="DI57" s="90"/>
      <c r="DJ57" s="90"/>
      <c r="DK57" s="90"/>
      <c r="DL57" s="90"/>
      <c r="DM57" s="90"/>
      <c r="DN57" s="90"/>
      <c r="DO57" s="90"/>
      <c r="DP57" s="90"/>
      <c r="FQ57" s="25" t="str">
        <f>IF(FS57="","",VLOOKUP(FS57,[1]選手名冊!$C$5:$D$137,2,FALSE))</f>
        <v/>
      </c>
      <c r="FR57" s="23"/>
      <c r="FS57" s="25"/>
    </row>
    <row r="58" spans="1:175" ht="17.5" customHeight="1">
      <c r="B58" s="78"/>
      <c r="C58" s="78"/>
      <c r="D58" s="78"/>
      <c r="E58" s="78"/>
      <c r="F58" s="78"/>
      <c r="BU58" s="25"/>
      <c r="BV58" s="25"/>
      <c r="BW58" s="25"/>
      <c r="CB58" s="90"/>
      <c r="CC58" s="90"/>
      <c r="CD58" s="90"/>
      <c r="CE58" s="90"/>
      <c r="CF58" s="90"/>
      <c r="CG58" s="90"/>
      <c r="CH58" s="90"/>
      <c r="CL58" s="90"/>
      <c r="CM58" s="90"/>
      <c r="CN58" s="90"/>
      <c r="CO58" s="90"/>
      <c r="CP58" s="90"/>
      <c r="CQ58" s="90"/>
      <c r="CR58" s="90"/>
      <c r="CS58" s="90"/>
      <c r="CT58" s="90"/>
      <c r="CU58" s="90"/>
      <c r="CV58" s="90"/>
      <c r="CW58" s="90"/>
      <c r="CX58" s="90"/>
      <c r="CY58" s="90"/>
      <c r="CZ58" s="90"/>
      <c r="DA58" s="90"/>
      <c r="DB58" s="90"/>
      <c r="DC58" s="90"/>
      <c r="DD58" s="90"/>
      <c r="DE58" s="90"/>
      <c r="DF58" s="90"/>
      <c r="DG58" s="90"/>
      <c r="DH58" s="90"/>
      <c r="DI58" s="90"/>
      <c r="DJ58" s="90"/>
      <c r="DK58" s="90"/>
      <c r="DL58" s="90"/>
      <c r="DM58" s="90"/>
      <c r="DN58" s="90"/>
      <c r="DO58" s="90"/>
      <c r="DP58" s="90"/>
      <c r="FQ58" s="25" t="str">
        <f>IF(FS58="","",VLOOKUP(FS58,[1]選手名冊!$C$5:$D$137,2,FALSE))</f>
        <v/>
      </c>
      <c r="FR58" s="23"/>
      <c r="FS58" s="25"/>
    </row>
    <row r="59" spans="1:175" ht="17.5" customHeight="1">
      <c r="B59" s="78"/>
      <c r="C59" s="78"/>
      <c r="D59" s="78"/>
      <c r="E59" s="78"/>
      <c r="F59" s="78"/>
      <c r="BU59" s="25"/>
      <c r="BV59" s="25"/>
      <c r="BW59" s="25"/>
      <c r="CB59" s="90"/>
      <c r="CC59" s="90"/>
      <c r="CD59" s="90"/>
      <c r="CE59" s="90"/>
      <c r="CF59" s="90"/>
      <c r="CG59" s="90"/>
      <c r="CH59" s="90"/>
      <c r="CL59" s="90"/>
      <c r="CM59" s="90"/>
      <c r="CN59" s="90"/>
      <c r="CO59" s="90"/>
      <c r="CP59" s="90"/>
      <c r="CQ59" s="90"/>
      <c r="CR59" s="90"/>
      <c r="CS59" s="90"/>
      <c r="CT59" s="90"/>
      <c r="CU59" s="90"/>
      <c r="CV59" s="90"/>
      <c r="CW59" s="90"/>
      <c r="CX59" s="90"/>
      <c r="CY59" s="90"/>
      <c r="CZ59" s="90"/>
      <c r="DA59" s="90"/>
      <c r="DB59" s="90"/>
      <c r="DC59" s="90"/>
      <c r="DD59" s="90"/>
      <c r="DE59" s="90"/>
      <c r="DF59" s="90"/>
      <c r="DG59" s="90"/>
      <c r="DH59" s="90"/>
      <c r="DI59" s="90"/>
      <c r="DJ59" s="90"/>
      <c r="DK59" s="90"/>
      <c r="DL59" s="90"/>
      <c r="DM59" s="90"/>
      <c r="DN59" s="90"/>
      <c r="DO59" s="90"/>
      <c r="DP59" s="90"/>
      <c r="FQ59" s="25" t="str">
        <f>IF(FS59="","",VLOOKUP(FS59,[1]選手名冊!$C$5:$D$137,2,FALSE))</f>
        <v/>
      </c>
      <c r="FR59" s="23"/>
      <c r="FS59" s="25"/>
    </row>
    <row r="60" spans="1:175" ht="17.5" customHeight="1">
      <c r="B60" s="78"/>
      <c r="C60" s="78"/>
      <c r="D60" s="78"/>
      <c r="E60" s="78"/>
      <c r="F60" s="78"/>
      <c r="BU60" s="25"/>
      <c r="BV60" s="25"/>
      <c r="BW60" s="25"/>
      <c r="CB60" s="90"/>
      <c r="CC60" s="90"/>
      <c r="CD60" s="90"/>
      <c r="CE60" s="90"/>
      <c r="CF60" s="90"/>
      <c r="CG60" s="90"/>
      <c r="CH60" s="90"/>
      <c r="CL60" s="90"/>
      <c r="CM60" s="90"/>
      <c r="CN60" s="90"/>
      <c r="CO60" s="90"/>
      <c r="CP60" s="90"/>
      <c r="CQ60" s="90"/>
      <c r="CR60" s="90"/>
      <c r="CS60" s="90"/>
      <c r="CT60" s="90"/>
      <c r="CU60" s="90"/>
      <c r="CV60" s="90"/>
      <c r="CW60" s="90"/>
      <c r="CX60" s="90"/>
      <c r="CY60" s="90"/>
      <c r="CZ60" s="90"/>
      <c r="DA60" s="90"/>
      <c r="DB60" s="90"/>
      <c r="DC60" s="90"/>
      <c r="DD60" s="90"/>
      <c r="DE60" s="90"/>
      <c r="DF60" s="90"/>
      <c r="DG60" s="90"/>
      <c r="DH60" s="90"/>
      <c r="DI60" s="90"/>
      <c r="DJ60" s="90"/>
      <c r="DK60" s="90"/>
      <c r="DL60" s="90"/>
      <c r="DM60" s="90"/>
      <c r="DN60" s="90"/>
      <c r="DO60" s="90"/>
      <c r="DP60" s="90"/>
      <c r="FQ60" s="25" t="str">
        <f>IF(FS60="","",VLOOKUP(FS60,[1]選手名冊!$C$5:$D$137,2,FALSE))</f>
        <v/>
      </c>
      <c r="FR60" s="23"/>
      <c r="FS60" s="25"/>
    </row>
    <row r="61" spans="1:175" ht="17.5" customHeight="1">
      <c r="B61" s="78"/>
      <c r="C61" s="78"/>
      <c r="D61" s="78"/>
      <c r="E61" s="78"/>
      <c r="F61" s="78"/>
      <c r="BU61" s="25"/>
      <c r="BV61" s="25"/>
      <c r="BW61" s="25"/>
      <c r="CB61" s="90"/>
      <c r="CC61" s="90"/>
      <c r="CD61" s="90"/>
      <c r="CE61" s="90"/>
      <c r="CF61" s="90"/>
      <c r="CG61" s="90"/>
      <c r="CH61" s="90"/>
      <c r="CL61" s="90"/>
      <c r="CM61" s="90"/>
      <c r="CN61" s="90"/>
      <c r="CO61" s="90"/>
      <c r="CP61" s="90"/>
      <c r="CQ61" s="90"/>
      <c r="CR61" s="90"/>
      <c r="CS61" s="90"/>
      <c r="CT61" s="90"/>
      <c r="CU61" s="90"/>
      <c r="CV61" s="90"/>
      <c r="CW61" s="90"/>
      <c r="CX61" s="90"/>
      <c r="CY61" s="90"/>
      <c r="CZ61" s="90"/>
      <c r="DA61" s="90"/>
      <c r="DB61" s="90"/>
      <c r="DC61" s="90"/>
      <c r="DD61" s="90"/>
      <c r="DE61" s="90"/>
      <c r="DF61" s="90"/>
      <c r="DG61" s="90"/>
      <c r="DH61" s="90"/>
      <c r="DI61" s="90"/>
      <c r="DJ61" s="90"/>
      <c r="DK61" s="90"/>
      <c r="DL61" s="90"/>
      <c r="DM61" s="90"/>
      <c r="DN61" s="90"/>
      <c r="DO61" s="90"/>
      <c r="DP61" s="90"/>
      <c r="FQ61" s="25" t="str">
        <f>IF(FS61="","",VLOOKUP(FS61,[1]選手名冊!$C$5:$D$137,2,FALSE))</f>
        <v/>
      </c>
      <c r="FR61" s="23"/>
      <c r="FS61" s="25"/>
    </row>
    <row r="62" spans="1:175" ht="17.5" customHeight="1">
      <c r="B62" s="78"/>
      <c r="C62" s="78"/>
      <c r="D62" s="78"/>
      <c r="E62" s="78"/>
      <c r="F62" s="78"/>
      <c r="BU62" s="25"/>
      <c r="BV62" s="25"/>
      <c r="BW62" s="25"/>
      <c r="CB62" s="90"/>
      <c r="CC62" s="90"/>
      <c r="CD62" s="90"/>
      <c r="CE62" s="90"/>
      <c r="CF62" s="90"/>
      <c r="CG62" s="90"/>
      <c r="CH62" s="90"/>
      <c r="CL62" s="90"/>
      <c r="CM62" s="90"/>
      <c r="CN62" s="90"/>
      <c r="CO62" s="90"/>
      <c r="CP62" s="90"/>
      <c r="CQ62" s="90"/>
      <c r="CR62" s="90"/>
      <c r="CS62" s="90"/>
      <c r="CT62" s="90"/>
      <c r="CU62" s="90"/>
      <c r="CV62" s="90"/>
      <c r="CW62" s="90"/>
      <c r="CX62" s="90"/>
      <c r="CY62" s="90"/>
      <c r="CZ62" s="90"/>
      <c r="DA62" s="90"/>
      <c r="DB62" s="90"/>
      <c r="DC62" s="90"/>
      <c r="DD62" s="90"/>
      <c r="DE62" s="90"/>
      <c r="DF62" s="90"/>
      <c r="DG62" s="90"/>
      <c r="DH62" s="90"/>
      <c r="DI62" s="90"/>
      <c r="DJ62" s="90"/>
      <c r="DK62" s="90"/>
      <c r="DL62" s="90"/>
      <c r="DM62" s="90"/>
      <c r="DN62" s="90"/>
      <c r="DO62" s="90"/>
      <c r="DP62" s="90"/>
      <c r="FQ62" s="25" t="str">
        <f>IF(FS62="","",VLOOKUP(FS62,[1]選手名冊!$C$5:$D$137,2,FALSE))</f>
        <v/>
      </c>
      <c r="FR62" s="23"/>
      <c r="FS62" s="25"/>
    </row>
    <row r="63" spans="1:175" ht="17.5" customHeight="1">
      <c r="B63" s="78"/>
      <c r="C63" s="78"/>
      <c r="D63" s="78"/>
      <c r="E63" s="78"/>
      <c r="F63" s="78"/>
      <c r="BU63" s="25"/>
      <c r="BV63" s="25"/>
      <c r="BW63" s="25"/>
      <c r="CB63" s="90"/>
      <c r="CC63" s="90"/>
      <c r="CD63" s="90"/>
      <c r="CE63" s="90"/>
      <c r="CF63" s="90"/>
      <c r="CG63" s="90"/>
      <c r="CH63" s="90"/>
      <c r="CL63" s="90"/>
      <c r="CM63" s="90"/>
      <c r="CN63" s="90"/>
      <c r="CO63" s="90"/>
      <c r="CP63" s="90"/>
      <c r="CQ63" s="90"/>
      <c r="CR63" s="90"/>
      <c r="CS63" s="90"/>
      <c r="CT63" s="90"/>
      <c r="CU63" s="90"/>
      <c r="CV63" s="90"/>
      <c r="CW63" s="90"/>
      <c r="CX63" s="90"/>
      <c r="CY63" s="90"/>
      <c r="CZ63" s="90"/>
      <c r="DA63" s="90"/>
      <c r="DB63" s="90"/>
      <c r="DC63" s="90"/>
      <c r="DD63" s="90"/>
      <c r="DE63" s="90"/>
      <c r="DF63" s="90"/>
      <c r="DG63" s="90"/>
      <c r="DH63" s="90"/>
      <c r="DI63" s="90"/>
      <c r="DJ63" s="90"/>
      <c r="DK63" s="90"/>
      <c r="DL63" s="90"/>
      <c r="DM63" s="90"/>
      <c r="DN63" s="90"/>
      <c r="DO63" s="90"/>
      <c r="DP63" s="90"/>
      <c r="FQ63" s="25" t="str">
        <f>IF(FS63="","",VLOOKUP(FS63,[1]選手名冊!$C$5:$D$137,2,FALSE))</f>
        <v/>
      </c>
      <c r="FR63" s="23"/>
      <c r="FS63" s="25"/>
    </row>
    <row r="64" spans="1:175" ht="17.5" customHeight="1">
      <c r="B64" s="78"/>
      <c r="C64" s="78"/>
      <c r="D64" s="78"/>
      <c r="E64" s="78"/>
      <c r="F64" s="78"/>
      <c r="BU64" s="25"/>
      <c r="BV64" s="25"/>
      <c r="BW64" s="25"/>
      <c r="CB64" s="90"/>
      <c r="CC64" s="90"/>
      <c r="CD64" s="90"/>
      <c r="CE64" s="90"/>
      <c r="CF64" s="90"/>
      <c r="CG64" s="90"/>
      <c r="CH64" s="90"/>
      <c r="CL64" s="90"/>
      <c r="CM64" s="90"/>
      <c r="CN64" s="90"/>
      <c r="CO64" s="90"/>
      <c r="CP64" s="90"/>
      <c r="CQ64" s="90"/>
      <c r="CR64" s="90"/>
      <c r="CS64" s="90"/>
      <c r="CT64" s="90"/>
      <c r="CU64" s="90"/>
      <c r="CV64" s="90"/>
      <c r="CW64" s="90"/>
      <c r="CX64" s="90"/>
      <c r="CY64" s="90"/>
      <c r="CZ64" s="90"/>
      <c r="DA64" s="90"/>
      <c r="DB64" s="90"/>
      <c r="DC64" s="90"/>
      <c r="DD64" s="90"/>
      <c r="DE64" s="90"/>
      <c r="DF64" s="90"/>
      <c r="DG64" s="90"/>
      <c r="DH64" s="90"/>
      <c r="DI64" s="90"/>
      <c r="DJ64" s="90"/>
      <c r="DK64" s="90"/>
      <c r="DL64" s="90"/>
      <c r="DM64" s="90"/>
      <c r="DN64" s="90"/>
      <c r="DO64" s="90"/>
      <c r="DP64" s="90"/>
      <c r="FQ64" s="25" t="str">
        <f>IF(FS64="","",VLOOKUP(FS64,[1]選手名冊!$C$5:$D$137,2,FALSE))</f>
        <v/>
      </c>
      <c r="FR64" s="23"/>
      <c r="FS64" s="25"/>
    </row>
    <row r="65" spans="2:175" ht="17.5" customHeight="1">
      <c r="B65" s="78"/>
      <c r="C65" s="78"/>
      <c r="D65" s="78"/>
      <c r="E65" s="78"/>
      <c r="F65" s="78"/>
      <c r="BU65" s="25"/>
      <c r="BV65" s="25"/>
      <c r="BW65" s="25"/>
      <c r="CB65" s="90"/>
      <c r="CC65" s="90"/>
      <c r="CD65" s="90"/>
      <c r="CE65" s="90"/>
      <c r="CF65" s="90"/>
      <c r="CG65" s="90"/>
      <c r="CH65" s="90"/>
      <c r="CL65" s="90"/>
      <c r="CM65" s="90"/>
      <c r="CN65" s="90"/>
      <c r="CO65" s="90"/>
      <c r="CP65" s="90"/>
      <c r="CQ65" s="90"/>
      <c r="CR65" s="90"/>
      <c r="CS65" s="90"/>
      <c r="CT65" s="90"/>
      <c r="CU65" s="90"/>
      <c r="CV65" s="90"/>
      <c r="CW65" s="90"/>
      <c r="CX65" s="90"/>
      <c r="CY65" s="90"/>
      <c r="CZ65" s="90"/>
      <c r="DA65" s="90"/>
      <c r="DB65" s="90"/>
      <c r="DC65" s="90"/>
      <c r="DD65" s="90"/>
      <c r="DE65" s="90"/>
      <c r="DF65" s="90"/>
      <c r="DG65" s="90"/>
      <c r="DH65" s="90"/>
      <c r="DI65" s="90"/>
      <c r="DJ65" s="90"/>
      <c r="DK65" s="90"/>
      <c r="DL65" s="90"/>
      <c r="DM65" s="90"/>
      <c r="DN65" s="90"/>
      <c r="DO65" s="90"/>
      <c r="DP65" s="90"/>
      <c r="FQ65" s="25" t="str">
        <f>IF(FS65="","",VLOOKUP(FS65,[1]選手名冊!$C$5:$D$137,2,FALSE))</f>
        <v/>
      </c>
      <c r="FR65" s="23"/>
      <c r="FS65" s="25"/>
    </row>
    <row r="66" spans="2:175" ht="17.5" customHeight="1">
      <c r="B66" s="78"/>
      <c r="C66" s="78"/>
      <c r="D66" s="78"/>
      <c r="E66" s="78"/>
      <c r="F66" s="78"/>
      <c r="BU66" s="25"/>
      <c r="BV66" s="25"/>
      <c r="BW66" s="25"/>
      <c r="CB66" s="90"/>
      <c r="CC66" s="90"/>
      <c r="CD66" s="90"/>
      <c r="CE66" s="90"/>
      <c r="CF66" s="90"/>
      <c r="CG66" s="90"/>
      <c r="CH66" s="90"/>
      <c r="CL66" s="90"/>
      <c r="CM66" s="90"/>
      <c r="CN66" s="90"/>
      <c r="CO66" s="90"/>
      <c r="CP66" s="90"/>
      <c r="CQ66" s="90"/>
      <c r="CR66" s="90"/>
      <c r="CS66" s="90"/>
      <c r="CT66" s="90"/>
      <c r="CU66" s="90"/>
      <c r="CV66" s="90"/>
      <c r="CW66" s="90"/>
      <c r="CX66" s="90"/>
      <c r="CY66" s="90"/>
      <c r="CZ66" s="90"/>
      <c r="DA66" s="90"/>
      <c r="DB66" s="90"/>
      <c r="DC66" s="90"/>
      <c r="DD66" s="90"/>
      <c r="DE66" s="90"/>
      <c r="DF66" s="90"/>
      <c r="DG66" s="90"/>
      <c r="DH66" s="90"/>
      <c r="DI66" s="90"/>
      <c r="DJ66" s="90"/>
      <c r="DK66" s="90"/>
      <c r="DL66" s="90"/>
      <c r="DM66" s="90"/>
      <c r="DN66" s="90"/>
      <c r="DO66" s="90"/>
      <c r="DP66" s="90"/>
      <c r="FQ66" s="25" t="str">
        <f>IF(FS66="","",VLOOKUP(FS66,[1]選手名冊!$C$5:$D$137,2,FALSE))</f>
        <v/>
      </c>
      <c r="FR66" s="23"/>
      <c r="FS66" s="25"/>
    </row>
    <row r="67" spans="2:175" ht="17.5" customHeight="1">
      <c r="B67" s="78"/>
      <c r="C67" s="78"/>
      <c r="D67" s="78"/>
      <c r="E67" s="78"/>
      <c r="F67" s="78"/>
      <c r="BU67" s="25"/>
      <c r="BV67" s="25"/>
      <c r="BW67" s="25"/>
      <c r="CB67" s="90"/>
      <c r="CC67" s="90"/>
      <c r="CD67" s="90"/>
      <c r="CE67" s="90"/>
      <c r="CF67" s="90"/>
      <c r="CG67" s="90"/>
      <c r="CH67" s="90"/>
      <c r="CL67" s="90"/>
      <c r="CM67" s="90"/>
      <c r="CN67" s="90"/>
      <c r="CO67" s="90"/>
      <c r="CP67" s="90"/>
      <c r="CQ67" s="90"/>
      <c r="CR67" s="90"/>
      <c r="CS67" s="90"/>
      <c r="CT67" s="90"/>
      <c r="CU67" s="90"/>
      <c r="CV67" s="90"/>
      <c r="CW67" s="90"/>
      <c r="CX67" s="90"/>
      <c r="CY67" s="90"/>
      <c r="CZ67" s="90"/>
      <c r="DA67" s="90"/>
      <c r="DB67" s="90"/>
      <c r="DC67" s="90"/>
      <c r="DD67" s="90"/>
      <c r="DE67" s="90"/>
      <c r="DF67" s="90"/>
      <c r="DG67" s="90"/>
      <c r="DH67" s="90"/>
      <c r="DI67" s="90"/>
      <c r="DJ67" s="90"/>
      <c r="DK67" s="90"/>
      <c r="DL67" s="90"/>
      <c r="DM67" s="90"/>
      <c r="DN67" s="90"/>
      <c r="DO67" s="90"/>
      <c r="DP67" s="90"/>
      <c r="FQ67" s="25" t="str">
        <f>IF(FS67="","",VLOOKUP(FS67,[1]選手名冊!$C$5:$D$137,2,FALSE))</f>
        <v/>
      </c>
      <c r="FR67" s="25"/>
      <c r="FS67" s="25"/>
    </row>
    <row r="68" spans="2:175" ht="17.5" customHeight="1">
      <c r="B68" s="78"/>
      <c r="C68" s="78"/>
      <c r="D68" s="78"/>
      <c r="E68" s="78"/>
      <c r="F68" s="78"/>
      <c r="BU68" s="25"/>
      <c r="BV68" s="25"/>
      <c r="BW68" s="25"/>
      <c r="CB68" s="90"/>
      <c r="CC68" s="90"/>
      <c r="CD68" s="90"/>
      <c r="CE68" s="90"/>
      <c r="CF68" s="90"/>
      <c r="CG68" s="90"/>
      <c r="CH68" s="90"/>
      <c r="CL68" s="90"/>
      <c r="CM68" s="90"/>
      <c r="CN68" s="90"/>
      <c r="CO68" s="90"/>
      <c r="CP68" s="90"/>
      <c r="CQ68" s="90"/>
      <c r="CR68" s="90"/>
      <c r="CS68" s="90"/>
      <c r="CT68" s="90"/>
      <c r="CU68" s="90"/>
      <c r="CV68" s="90"/>
      <c r="CW68" s="90"/>
      <c r="CX68" s="90"/>
      <c r="CY68" s="90"/>
      <c r="CZ68" s="90"/>
      <c r="DA68" s="90"/>
      <c r="DB68" s="90"/>
      <c r="DC68" s="90"/>
      <c r="DD68" s="90"/>
      <c r="DE68" s="90"/>
      <c r="DF68" s="90"/>
      <c r="DG68" s="90"/>
      <c r="DH68" s="90"/>
      <c r="DI68" s="90"/>
      <c r="DJ68" s="90"/>
      <c r="DK68" s="90"/>
      <c r="DL68" s="90"/>
      <c r="DM68" s="90"/>
      <c r="DN68" s="90"/>
      <c r="DO68" s="90"/>
      <c r="DP68" s="90"/>
      <c r="FQ68" s="25" t="str">
        <f>IF(FS68="","",VLOOKUP(FS68,[1]選手名冊!$C$5:$D$137,2,FALSE))</f>
        <v/>
      </c>
      <c r="FR68" s="25"/>
      <c r="FS68" s="25"/>
    </row>
    <row r="69" spans="2:175" ht="17.5" customHeight="1">
      <c r="B69" s="78"/>
      <c r="C69" s="78"/>
      <c r="D69" s="78"/>
      <c r="E69" s="78"/>
      <c r="F69" s="78"/>
      <c r="CB69" s="90"/>
      <c r="CC69" s="90"/>
      <c r="CD69" s="90"/>
      <c r="CE69" s="90"/>
      <c r="CF69" s="90"/>
      <c r="CG69" s="90"/>
      <c r="CH69" s="90"/>
      <c r="CL69" s="90"/>
      <c r="CM69" s="90"/>
      <c r="CN69" s="90"/>
      <c r="CO69" s="90"/>
      <c r="CP69" s="90"/>
      <c r="CQ69" s="90"/>
      <c r="CR69" s="90"/>
      <c r="CS69" s="90"/>
      <c r="CT69" s="90"/>
      <c r="CU69" s="90"/>
      <c r="CV69" s="90"/>
      <c r="CW69" s="90"/>
      <c r="CX69" s="90"/>
      <c r="CY69" s="90"/>
      <c r="CZ69" s="90"/>
      <c r="DA69" s="90"/>
      <c r="DB69" s="90"/>
      <c r="DC69" s="90"/>
      <c r="DD69" s="90"/>
      <c r="DE69" s="90"/>
      <c r="DF69" s="90"/>
      <c r="DG69" s="90"/>
      <c r="DH69" s="90"/>
      <c r="DI69" s="90"/>
      <c r="DJ69" s="90"/>
      <c r="DK69" s="90"/>
      <c r="DL69" s="90"/>
      <c r="DM69" s="90"/>
      <c r="DN69" s="90"/>
      <c r="DO69" s="90"/>
      <c r="DP69" s="90"/>
      <c r="FQ69" s="25" t="str">
        <f>IF(FS69="","",VLOOKUP(FS69,[1]選手名冊!$C$5:$D$137,2,FALSE))</f>
        <v/>
      </c>
    </row>
    <row r="70" spans="2:175" ht="17.5" customHeight="1">
      <c r="B70" s="78"/>
      <c r="C70" s="78"/>
      <c r="D70" s="78"/>
      <c r="E70" s="78"/>
      <c r="F70" s="78"/>
      <c r="CB70" s="90"/>
      <c r="CC70" s="90"/>
      <c r="CD70" s="90"/>
      <c r="CE70" s="90"/>
      <c r="CF70" s="90"/>
      <c r="CG70" s="90"/>
      <c r="CH70" s="90"/>
      <c r="CL70" s="90"/>
      <c r="CM70" s="90"/>
      <c r="CN70" s="90"/>
      <c r="CO70" s="90"/>
      <c r="CP70" s="90"/>
      <c r="CQ70" s="90"/>
      <c r="CR70" s="90"/>
      <c r="CS70" s="90"/>
      <c r="CT70" s="90"/>
      <c r="CU70" s="90"/>
      <c r="CV70" s="90"/>
      <c r="CW70" s="90"/>
      <c r="CX70" s="90"/>
      <c r="CY70" s="90"/>
      <c r="CZ70" s="90"/>
      <c r="DA70" s="90"/>
      <c r="DB70" s="90"/>
      <c r="DC70" s="90"/>
      <c r="DD70" s="90"/>
      <c r="DE70" s="90"/>
      <c r="DF70" s="90"/>
      <c r="DG70" s="90"/>
      <c r="DH70" s="90"/>
      <c r="DI70" s="90"/>
      <c r="DJ70" s="90"/>
      <c r="DK70" s="90"/>
      <c r="DL70" s="90"/>
      <c r="DM70" s="90"/>
      <c r="DN70" s="90"/>
      <c r="DO70" s="90"/>
      <c r="DP70" s="90"/>
      <c r="FQ70" s="25" t="str">
        <f>IF(FS70="","",VLOOKUP(FS70,[1]選手名冊!$C$5:$D$137,2,FALSE))</f>
        <v/>
      </c>
    </row>
    <row r="71" spans="2:175" ht="17.5" customHeight="1">
      <c r="B71" s="78"/>
      <c r="C71" s="78"/>
      <c r="D71" s="78"/>
      <c r="E71" s="78"/>
      <c r="F71" s="78"/>
      <c r="CB71" s="90"/>
      <c r="CC71" s="90"/>
      <c r="CD71" s="90"/>
      <c r="CE71" s="90"/>
      <c r="CF71" s="90"/>
      <c r="CG71" s="90"/>
      <c r="CH71" s="90"/>
      <c r="CL71" s="90"/>
      <c r="CM71" s="90"/>
      <c r="CN71" s="90"/>
      <c r="CO71" s="90"/>
      <c r="CP71" s="90"/>
      <c r="CQ71" s="90"/>
      <c r="CR71" s="90"/>
      <c r="CS71" s="90"/>
      <c r="CT71" s="90"/>
      <c r="CU71" s="90"/>
      <c r="CV71" s="90"/>
      <c r="CW71" s="90"/>
      <c r="CX71" s="90"/>
      <c r="CY71" s="90"/>
      <c r="CZ71" s="90"/>
      <c r="DA71" s="90"/>
      <c r="DB71" s="90"/>
      <c r="DC71" s="90"/>
      <c r="DD71" s="90"/>
      <c r="DE71" s="90"/>
      <c r="DF71" s="90"/>
      <c r="DG71" s="90"/>
      <c r="DH71" s="90"/>
      <c r="DI71" s="90"/>
      <c r="DJ71" s="90"/>
      <c r="DK71" s="90"/>
      <c r="DL71" s="90"/>
      <c r="DM71" s="90"/>
      <c r="DN71" s="90"/>
      <c r="DO71" s="90"/>
      <c r="DP71" s="90"/>
      <c r="FQ71" s="25" t="str">
        <f>IF(FS71="","",VLOOKUP(FS71,[1]選手名冊!$C$5:$D$137,2,FALSE))</f>
        <v/>
      </c>
    </row>
    <row r="72" spans="2:175" ht="17.5" customHeight="1">
      <c r="B72" s="78"/>
      <c r="C72" s="78"/>
      <c r="D72" s="78"/>
      <c r="E72" s="78"/>
      <c r="F72" s="78"/>
      <c r="CB72" s="90"/>
      <c r="CC72" s="90"/>
      <c r="CD72" s="90"/>
      <c r="CE72" s="90"/>
      <c r="CF72" s="90"/>
      <c r="CG72" s="90"/>
      <c r="CH72" s="90"/>
      <c r="CL72" s="90"/>
      <c r="CM72" s="90"/>
      <c r="CN72" s="90"/>
      <c r="CO72" s="90"/>
      <c r="CP72" s="90"/>
      <c r="CQ72" s="90"/>
      <c r="CR72" s="90"/>
      <c r="CS72" s="90"/>
      <c r="CT72" s="90"/>
      <c r="CU72" s="90"/>
      <c r="CV72" s="90"/>
      <c r="CW72" s="90"/>
      <c r="CX72" s="90"/>
      <c r="CY72" s="90"/>
      <c r="CZ72" s="90"/>
      <c r="DA72" s="90"/>
      <c r="DB72" s="90"/>
      <c r="DC72" s="90"/>
      <c r="DD72" s="90"/>
      <c r="DE72" s="90"/>
      <c r="DF72" s="90"/>
      <c r="DG72" s="90"/>
      <c r="DH72" s="90"/>
      <c r="DI72" s="90"/>
      <c r="DJ72" s="90"/>
      <c r="DK72" s="90"/>
      <c r="DL72" s="90"/>
      <c r="DM72" s="90"/>
      <c r="DN72" s="90"/>
      <c r="DO72" s="90"/>
      <c r="DP72" s="90"/>
      <c r="FQ72" s="25" t="str">
        <f>IF(FS72="","",VLOOKUP(FS72,[1]選手名冊!$C$5:$D$137,2,FALSE))</f>
        <v/>
      </c>
    </row>
    <row r="73" spans="2:175" ht="17.5" customHeight="1">
      <c r="B73" s="78"/>
      <c r="C73" s="78"/>
      <c r="D73" s="78"/>
      <c r="E73" s="78"/>
      <c r="F73" s="78"/>
      <c r="CB73" s="90"/>
      <c r="CC73" s="90"/>
      <c r="CD73" s="90"/>
      <c r="CE73" s="90"/>
      <c r="CF73" s="90"/>
      <c r="CG73" s="90"/>
      <c r="CH73" s="90"/>
      <c r="CL73" s="90"/>
      <c r="CM73" s="90"/>
      <c r="CN73" s="90"/>
      <c r="CO73" s="90"/>
      <c r="CP73" s="90"/>
      <c r="CQ73" s="90"/>
      <c r="CR73" s="90"/>
      <c r="CS73" s="90"/>
      <c r="CT73" s="90"/>
      <c r="CU73" s="90"/>
      <c r="CV73" s="90"/>
      <c r="CW73" s="90"/>
      <c r="CX73" s="90"/>
      <c r="CY73" s="90"/>
      <c r="CZ73" s="90"/>
      <c r="DA73" s="90"/>
      <c r="DB73" s="90"/>
      <c r="DC73" s="90"/>
      <c r="DD73" s="90"/>
      <c r="DE73" s="90"/>
      <c r="DF73" s="90"/>
      <c r="DG73" s="90"/>
      <c r="DH73" s="90"/>
      <c r="DI73" s="90"/>
      <c r="DJ73" s="90"/>
      <c r="DK73" s="90"/>
      <c r="DL73" s="90"/>
      <c r="DM73" s="90"/>
      <c r="DN73" s="90"/>
      <c r="DO73" s="90"/>
      <c r="DP73" s="90"/>
      <c r="FQ73" s="25" t="str">
        <f>IF(FS73="","",VLOOKUP(FS73,[1]選手名冊!$C$5:$D$137,2,FALSE))</f>
        <v/>
      </c>
    </row>
    <row r="74" spans="2:175" ht="17.5" customHeight="1">
      <c r="B74" s="78"/>
      <c r="C74" s="78"/>
      <c r="D74" s="78"/>
      <c r="E74" s="78"/>
      <c r="F74" s="78"/>
      <c r="CB74" s="90"/>
      <c r="CC74" s="90"/>
      <c r="CD74" s="90"/>
      <c r="CE74" s="90"/>
      <c r="CF74" s="90"/>
      <c r="CG74" s="90"/>
      <c r="CH74" s="90"/>
      <c r="CL74" s="90"/>
      <c r="CM74" s="90"/>
      <c r="CN74" s="90"/>
      <c r="CO74" s="90"/>
      <c r="CP74" s="90"/>
      <c r="CQ74" s="90"/>
      <c r="CR74" s="90"/>
      <c r="CS74" s="90"/>
      <c r="CT74" s="90"/>
      <c r="CU74" s="90"/>
      <c r="CV74" s="90"/>
      <c r="CW74" s="90"/>
      <c r="CX74" s="90"/>
      <c r="CY74" s="90"/>
      <c r="CZ74" s="90"/>
      <c r="DA74" s="90"/>
      <c r="DB74" s="90"/>
      <c r="DC74" s="90"/>
      <c r="DD74" s="90"/>
      <c r="DE74" s="90"/>
      <c r="DF74" s="90"/>
      <c r="DG74" s="90"/>
      <c r="DH74" s="90"/>
      <c r="DI74" s="90"/>
      <c r="DJ74" s="90"/>
      <c r="DK74" s="90"/>
      <c r="DL74" s="90"/>
      <c r="DM74" s="90"/>
      <c r="DN74" s="90"/>
      <c r="DO74" s="90"/>
      <c r="DP74" s="90"/>
      <c r="FQ74" s="25" t="str">
        <f>IF(FS74="","",VLOOKUP(FS74,[1]選手名冊!$C$5:$D$137,2,FALSE))</f>
        <v/>
      </c>
    </row>
    <row r="75" spans="2:175" ht="17.5" customHeight="1">
      <c r="B75" s="78"/>
      <c r="C75" s="78"/>
      <c r="D75" s="78"/>
      <c r="E75" s="78"/>
      <c r="F75" s="78"/>
      <c r="CB75" s="90"/>
      <c r="CC75" s="90"/>
      <c r="CD75" s="90"/>
      <c r="CE75" s="90"/>
      <c r="CF75" s="90"/>
      <c r="CG75" s="90"/>
      <c r="CH75" s="90"/>
      <c r="CL75" s="90"/>
      <c r="CM75" s="90"/>
      <c r="CN75" s="90"/>
      <c r="CO75" s="90"/>
      <c r="CP75" s="90"/>
      <c r="CQ75" s="90"/>
      <c r="CR75" s="90"/>
      <c r="CS75" s="90"/>
      <c r="CT75" s="90"/>
      <c r="CU75" s="90"/>
      <c r="CV75" s="90"/>
      <c r="CW75" s="90"/>
      <c r="CX75" s="90"/>
      <c r="CY75" s="90"/>
      <c r="CZ75" s="90"/>
      <c r="DA75" s="90"/>
      <c r="DB75" s="90"/>
      <c r="DC75" s="90"/>
      <c r="DD75" s="90"/>
      <c r="DE75" s="90"/>
      <c r="DF75" s="90"/>
      <c r="DG75" s="90"/>
      <c r="DH75" s="90"/>
      <c r="DI75" s="90"/>
      <c r="DJ75" s="90"/>
      <c r="DK75" s="90"/>
      <c r="DL75" s="90"/>
      <c r="DM75" s="90"/>
      <c r="DN75" s="90"/>
      <c r="DO75" s="90"/>
      <c r="DP75" s="90"/>
      <c r="FQ75" s="25" t="str">
        <f>IF(FS75="","",VLOOKUP(FS75,[1]選手名冊!$C$5:$D$137,2,FALSE))</f>
        <v/>
      </c>
    </row>
    <row r="76" spans="2:175" ht="17.5" customHeight="1">
      <c r="B76" s="78"/>
      <c r="C76" s="78"/>
      <c r="D76" s="78"/>
      <c r="E76" s="78"/>
      <c r="F76" s="78"/>
      <c r="CB76" s="90"/>
      <c r="CC76" s="90"/>
      <c r="CD76" s="90"/>
      <c r="CE76" s="90"/>
      <c r="CF76" s="90"/>
      <c r="CG76" s="90"/>
      <c r="CH76" s="90"/>
      <c r="CL76" s="90"/>
      <c r="CM76" s="90"/>
      <c r="CN76" s="90"/>
      <c r="CO76" s="90"/>
      <c r="CP76" s="90"/>
      <c r="CQ76" s="90"/>
      <c r="CR76" s="90"/>
      <c r="CS76" s="90"/>
      <c r="CT76" s="90"/>
      <c r="CU76" s="90"/>
      <c r="CV76" s="90"/>
      <c r="CW76" s="90"/>
      <c r="CX76" s="90"/>
      <c r="CY76" s="90"/>
      <c r="CZ76" s="90"/>
      <c r="DA76" s="90"/>
      <c r="DB76" s="90"/>
      <c r="DC76" s="90"/>
      <c r="DD76" s="90"/>
      <c r="DE76" s="90"/>
      <c r="DF76" s="90"/>
      <c r="DG76" s="90"/>
      <c r="DH76" s="90"/>
      <c r="DI76" s="90"/>
      <c r="DJ76" s="90"/>
      <c r="DK76" s="90"/>
      <c r="DL76" s="90"/>
      <c r="DM76" s="90"/>
      <c r="DN76" s="90"/>
      <c r="DO76" s="90"/>
      <c r="DP76" s="90"/>
      <c r="FQ76" s="25" t="str">
        <f>IF(FS76="","",VLOOKUP(FS76,[1]選手名冊!$C$5:$D$137,2,FALSE))</f>
        <v/>
      </c>
    </row>
    <row r="77" spans="2:175" ht="17.5" customHeight="1">
      <c r="B77" s="78"/>
      <c r="C77" s="78"/>
      <c r="D77" s="78"/>
      <c r="E77" s="78"/>
      <c r="F77" s="78"/>
      <c r="CB77" s="90"/>
      <c r="CC77" s="90"/>
      <c r="CD77" s="90"/>
      <c r="CE77" s="90"/>
      <c r="CF77" s="90"/>
      <c r="CG77" s="90"/>
      <c r="CH77" s="90"/>
      <c r="CL77" s="90"/>
      <c r="CM77" s="90"/>
      <c r="CN77" s="90"/>
      <c r="CO77" s="90"/>
      <c r="CP77" s="90"/>
      <c r="CQ77" s="90"/>
      <c r="CR77" s="90"/>
      <c r="CS77" s="90"/>
      <c r="CT77" s="90"/>
      <c r="CU77" s="90"/>
      <c r="CV77" s="90"/>
      <c r="CW77" s="90"/>
      <c r="CX77" s="90"/>
      <c r="CY77" s="90"/>
      <c r="CZ77" s="90"/>
      <c r="DA77" s="90"/>
      <c r="DB77" s="90"/>
      <c r="DC77" s="90"/>
      <c r="DD77" s="90"/>
      <c r="DE77" s="90"/>
      <c r="DF77" s="90"/>
      <c r="DG77" s="90"/>
      <c r="DH77" s="90"/>
      <c r="DI77" s="90"/>
      <c r="DJ77" s="90"/>
      <c r="DK77" s="90"/>
      <c r="DL77" s="90"/>
      <c r="DM77" s="90"/>
      <c r="DN77" s="90"/>
      <c r="DO77" s="90"/>
      <c r="DP77" s="90"/>
      <c r="FQ77" s="25" t="str">
        <f>IF(FS77="","",VLOOKUP(FS77,[1]選手名冊!$C$5:$D$137,2,FALSE))</f>
        <v/>
      </c>
    </row>
    <row r="78" spans="2:175" ht="17.5" customHeight="1">
      <c r="B78" s="78"/>
      <c r="C78" s="78"/>
      <c r="D78" s="78"/>
      <c r="E78" s="78"/>
      <c r="F78" s="78"/>
      <c r="CB78" s="90"/>
      <c r="CC78" s="90"/>
      <c r="CD78" s="90"/>
      <c r="CE78" s="90"/>
      <c r="CF78" s="90"/>
      <c r="CG78" s="90"/>
      <c r="CH78" s="90"/>
      <c r="CL78" s="90"/>
      <c r="CM78" s="90"/>
      <c r="CN78" s="90"/>
      <c r="CO78" s="90"/>
      <c r="CP78" s="90"/>
      <c r="CQ78" s="90"/>
      <c r="CR78" s="90"/>
      <c r="CS78" s="90"/>
      <c r="CT78" s="90"/>
      <c r="CU78" s="90"/>
      <c r="CV78" s="90"/>
      <c r="CW78" s="90"/>
      <c r="CX78" s="90"/>
      <c r="CY78" s="90"/>
      <c r="CZ78" s="90"/>
      <c r="DA78" s="90"/>
      <c r="DB78" s="90"/>
      <c r="DC78" s="90"/>
      <c r="DD78" s="90"/>
      <c r="DE78" s="90"/>
      <c r="DF78" s="90"/>
      <c r="DG78" s="90"/>
      <c r="DH78" s="90"/>
      <c r="DI78" s="90"/>
      <c r="DJ78" s="90"/>
      <c r="DK78" s="90"/>
      <c r="DL78" s="90"/>
      <c r="DM78" s="90"/>
      <c r="DN78" s="90"/>
      <c r="DO78" s="90"/>
      <c r="DP78" s="90"/>
      <c r="FQ78" s="25" t="str">
        <f>IF(FS78="","",VLOOKUP(FS78,[1]選手名冊!$C$5:$D$137,2,FALSE))</f>
        <v/>
      </c>
    </row>
    <row r="79" spans="2:175" ht="17.5" customHeight="1">
      <c r="B79" s="78"/>
      <c r="C79" s="78"/>
      <c r="D79" s="78"/>
      <c r="E79" s="78"/>
      <c r="F79" s="78"/>
      <c r="CB79" s="90"/>
      <c r="CC79" s="90"/>
      <c r="CD79" s="90"/>
      <c r="CE79" s="90"/>
      <c r="CF79" s="90"/>
      <c r="CG79" s="90"/>
      <c r="CH79" s="90"/>
      <c r="CL79" s="90"/>
      <c r="CM79" s="90"/>
      <c r="CN79" s="90"/>
      <c r="CO79" s="90"/>
      <c r="CP79" s="90"/>
      <c r="CQ79" s="90"/>
      <c r="CR79" s="90"/>
      <c r="CS79" s="90"/>
      <c r="CT79" s="90"/>
      <c r="CU79" s="90"/>
      <c r="CV79" s="90"/>
      <c r="CW79" s="90"/>
      <c r="CX79" s="90"/>
      <c r="CY79" s="90"/>
      <c r="CZ79" s="90"/>
      <c r="DA79" s="90"/>
      <c r="DB79" s="90"/>
      <c r="DC79" s="90"/>
      <c r="DD79" s="90"/>
      <c r="DE79" s="90"/>
      <c r="DF79" s="90"/>
      <c r="DG79" s="90"/>
      <c r="DH79" s="90"/>
      <c r="DI79" s="90"/>
      <c r="DJ79" s="90"/>
      <c r="DK79" s="90"/>
      <c r="DL79" s="90"/>
      <c r="DM79" s="90"/>
      <c r="DN79" s="90"/>
      <c r="DO79" s="90"/>
      <c r="DP79" s="90"/>
      <c r="FQ79" s="25" t="str">
        <f>IF(FS79="","",VLOOKUP(FS79,[1]選手名冊!$C$5:$D$137,2,FALSE))</f>
        <v/>
      </c>
    </row>
    <row r="80" spans="2:175" ht="17.5" customHeight="1">
      <c r="B80" s="78"/>
      <c r="C80" s="78"/>
      <c r="D80" s="78"/>
      <c r="E80" s="78"/>
      <c r="F80" s="78"/>
      <c r="CB80" s="90"/>
      <c r="CC80" s="90"/>
      <c r="CD80" s="90"/>
      <c r="CE80" s="90"/>
      <c r="CF80" s="90"/>
      <c r="CG80" s="90"/>
      <c r="CH80" s="90"/>
      <c r="CL80" s="90"/>
      <c r="CM80" s="90"/>
      <c r="CN80" s="90"/>
      <c r="CO80" s="90"/>
      <c r="CP80" s="90"/>
      <c r="CQ80" s="90"/>
      <c r="CR80" s="90"/>
      <c r="CS80" s="90"/>
      <c r="CT80" s="90"/>
      <c r="CU80" s="90"/>
      <c r="CV80" s="90"/>
      <c r="CW80" s="90"/>
      <c r="CX80" s="90"/>
      <c r="CY80" s="90"/>
      <c r="CZ80" s="90"/>
      <c r="DA80" s="90"/>
      <c r="DB80" s="90"/>
      <c r="DC80" s="90"/>
      <c r="DD80" s="90"/>
      <c r="DE80" s="90"/>
      <c r="DF80" s="90"/>
      <c r="DG80" s="90"/>
      <c r="DH80" s="90"/>
      <c r="DI80" s="90"/>
      <c r="DJ80" s="90"/>
      <c r="DK80" s="90"/>
      <c r="DL80" s="90"/>
      <c r="DM80" s="90"/>
      <c r="DN80" s="90"/>
      <c r="DO80" s="90"/>
      <c r="DP80" s="90"/>
      <c r="FQ80" s="25" t="str">
        <f>IF(FS80="","",VLOOKUP(FS80,[1]選手名冊!$C$5:$D$137,2,FALSE))</f>
        <v/>
      </c>
    </row>
    <row r="81" spans="2:173" ht="17.5" customHeight="1">
      <c r="B81" s="78"/>
      <c r="C81" s="78"/>
      <c r="D81" s="78"/>
      <c r="E81" s="78"/>
      <c r="F81" s="78"/>
      <c r="CB81" s="90"/>
      <c r="CC81" s="90"/>
      <c r="CD81" s="90"/>
      <c r="CE81" s="90"/>
      <c r="CF81" s="90"/>
      <c r="CG81" s="90"/>
      <c r="CH81" s="90"/>
      <c r="CL81" s="90"/>
      <c r="CM81" s="90"/>
      <c r="CN81" s="90"/>
      <c r="CO81" s="90"/>
      <c r="CP81" s="90"/>
      <c r="CQ81" s="90"/>
      <c r="CR81" s="90"/>
      <c r="CS81" s="90"/>
      <c r="CT81" s="90"/>
      <c r="CU81" s="90"/>
      <c r="CV81" s="90"/>
      <c r="CW81" s="90"/>
      <c r="CX81" s="90"/>
      <c r="CY81" s="90"/>
      <c r="CZ81" s="90"/>
      <c r="DA81" s="90"/>
      <c r="DB81" s="90"/>
      <c r="DC81" s="90"/>
      <c r="DD81" s="90"/>
      <c r="DE81" s="90"/>
      <c r="DF81" s="90"/>
      <c r="DG81" s="90"/>
      <c r="DH81" s="90"/>
      <c r="DI81" s="90"/>
      <c r="DJ81" s="90"/>
      <c r="DK81" s="90"/>
      <c r="DL81" s="90"/>
      <c r="DM81" s="90"/>
      <c r="DN81" s="90"/>
      <c r="DO81" s="90"/>
      <c r="DP81" s="90"/>
      <c r="FQ81" s="25" t="str">
        <f>IF(FS81="","",VLOOKUP(FS81,[1]選手名冊!$C$5:$D$137,2,FALSE))</f>
        <v/>
      </c>
    </row>
    <row r="82" spans="2:173" ht="17.5" customHeight="1">
      <c r="B82" s="78"/>
      <c r="C82" s="78"/>
      <c r="D82" s="78"/>
      <c r="E82" s="78"/>
      <c r="F82" s="78"/>
      <c r="CB82" s="90"/>
      <c r="CC82" s="90"/>
      <c r="CD82" s="90"/>
      <c r="CE82" s="90"/>
      <c r="CF82" s="90"/>
      <c r="CG82" s="90"/>
      <c r="CH82" s="90"/>
      <c r="CL82" s="90"/>
      <c r="CM82" s="90"/>
      <c r="CN82" s="90"/>
      <c r="CO82" s="90"/>
      <c r="CP82" s="90"/>
      <c r="CQ82" s="90"/>
      <c r="CR82" s="90"/>
      <c r="CS82" s="90"/>
      <c r="CT82" s="90"/>
      <c r="CU82" s="90"/>
      <c r="CV82" s="90"/>
      <c r="CW82" s="90"/>
      <c r="CX82" s="90"/>
      <c r="CY82" s="90"/>
      <c r="CZ82" s="90"/>
      <c r="DA82" s="90"/>
      <c r="DB82" s="90"/>
      <c r="DC82" s="90"/>
      <c r="DD82" s="90"/>
      <c r="DE82" s="90"/>
      <c r="DF82" s="90"/>
      <c r="DG82" s="90"/>
      <c r="DH82" s="90"/>
      <c r="DI82" s="90"/>
      <c r="DJ82" s="90"/>
      <c r="DK82" s="90"/>
      <c r="DL82" s="90"/>
      <c r="DM82" s="90"/>
      <c r="DN82" s="90"/>
      <c r="DO82" s="90"/>
      <c r="DP82" s="90"/>
      <c r="FQ82" s="25" t="str">
        <f>IF(FS82="","",VLOOKUP(FS82,[1]選手名冊!$C$5:$D$137,2,FALSE))</f>
        <v/>
      </c>
    </row>
    <row r="83" spans="2:173" ht="17.5" customHeight="1">
      <c r="B83" s="78"/>
      <c r="C83" s="78"/>
      <c r="D83" s="78"/>
      <c r="E83" s="78"/>
      <c r="F83" s="78"/>
      <c r="CB83" s="90"/>
      <c r="CC83" s="90"/>
      <c r="CD83" s="90"/>
      <c r="CE83" s="90"/>
      <c r="CF83" s="90"/>
      <c r="CG83" s="90"/>
      <c r="CH83" s="90"/>
      <c r="CL83" s="90"/>
      <c r="CM83" s="90"/>
      <c r="CN83" s="90"/>
      <c r="CO83" s="90"/>
      <c r="CP83" s="90"/>
      <c r="CQ83" s="90"/>
      <c r="CR83" s="90"/>
      <c r="CS83" s="90"/>
      <c r="CT83" s="90"/>
      <c r="CU83" s="90"/>
      <c r="CV83" s="90"/>
      <c r="CW83" s="90"/>
      <c r="CX83" s="90"/>
      <c r="CY83" s="90"/>
      <c r="CZ83" s="90"/>
      <c r="DA83" s="90"/>
      <c r="DB83" s="90"/>
      <c r="DC83" s="90"/>
      <c r="DD83" s="90"/>
      <c r="DE83" s="90"/>
      <c r="DF83" s="90"/>
      <c r="DG83" s="90"/>
      <c r="DH83" s="90"/>
      <c r="DI83" s="90"/>
      <c r="DJ83" s="90"/>
      <c r="DK83" s="90"/>
      <c r="DL83" s="90"/>
      <c r="DM83" s="90"/>
      <c r="DN83" s="90"/>
      <c r="DO83" s="90"/>
      <c r="DP83" s="90"/>
      <c r="FQ83" s="25" t="str">
        <f>IF(FS83="","",VLOOKUP(FS83,[1]選手名冊!$C$5:$D$137,2,FALSE))</f>
        <v/>
      </c>
    </row>
    <row r="84" spans="2:173" ht="17.5" customHeight="1">
      <c r="CB84" s="90"/>
      <c r="CC84" s="90"/>
      <c r="CD84" s="90"/>
      <c r="CE84" s="90"/>
      <c r="CF84" s="90"/>
      <c r="CG84" s="90"/>
      <c r="CH84" s="90"/>
      <c r="CL84" s="90"/>
      <c r="CM84" s="90"/>
      <c r="CN84" s="90"/>
      <c r="CO84" s="90"/>
      <c r="CP84" s="90"/>
      <c r="CQ84" s="90"/>
      <c r="CR84" s="90"/>
      <c r="CS84" s="90"/>
      <c r="CT84" s="90"/>
      <c r="CU84" s="90"/>
      <c r="CV84" s="90"/>
      <c r="CW84" s="90"/>
      <c r="CX84" s="90"/>
      <c r="CY84" s="90"/>
      <c r="CZ84" s="90"/>
      <c r="DA84" s="90"/>
      <c r="DB84" s="90"/>
      <c r="DC84" s="90"/>
      <c r="DD84" s="90"/>
      <c r="DE84" s="90"/>
      <c r="DF84" s="90"/>
      <c r="DG84" s="90"/>
      <c r="DH84" s="90"/>
      <c r="DI84" s="90"/>
      <c r="DJ84" s="90"/>
      <c r="DK84" s="90"/>
      <c r="DL84" s="90"/>
      <c r="DM84" s="90"/>
      <c r="DN84" s="90"/>
      <c r="DO84" s="90"/>
      <c r="DP84" s="90"/>
      <c r="FQ84" s="25" t="str">
        <f>IF(FS84="","",VLOOKUP(FS84,[1]選手名冊!$C$5:$D$137,2,FALSE))</f>
        <v/>
      </c>
    </row>
    <row r="85" spans="2:173" ht="17.5" customHeight="1">
      <c r="CB85" s="90"/>
      <c r="CC85" s="90"/>
      <c r="CD85" s="90"/>
      <c r="CE85" s="90"/>
      <c r="CF85" s="90"/>
      <c r="CG85" s="90"/>
      <c r="CH85" s="90"/>
      <c r="CL85" s="90"/>
      <c r="CM85" s="90"/>
      <c r="CN85" s="90"/>
      <c r="CO85" s="90"/>
      <c r="CP85" s="90"/>
      <c r="CQ85" s="90"/>
      <c r="CR85" s="90"/>
      <c r="CS85" s="90"/>
      <c r="CT85" s="90"/>
      <c r="CU85" s="90"/>
      <c r="CV85" s="90"/>
      <c r="CW85" s="90"/>
      <c r="CX85" s="90"/>
      <c r="CY85" s="90"/>
      <c r="CZ85" s="90"/>
      <c r="DA85" s="90"/>
      <c r="DB85" s="90"/>
      <c r="DC85" s="90"/>
      <c r="DD85" s="90"/>
      <c r="DE85" s="90"/>
      <c r="DF85" s="90"/>
      <c r="DG85" s="90"/>
      <c r="DH85" s="90"/>
      <c r="DI85" s="90"/>
      <c r="DJ85" s="90"/>
      <c r="DK85" s="90"/>
      <c r="DL85" s="90"/>
      <c r="DM85" s="90"/>
      <c r="DN85" s="90"/>
      <c r="DO85" s="90"/>
      <c r="DP85" s="90"/>
      <c r="FQ85" s="25" t="str">
        <f>IF(FS85="","",VLOOKUP(FS85,[1]選手名冊!$C$5:$D$137,2,FALSE))</f>
        <v/>
      </c>
    </row>
    <row r="86" spans="2:173" ht="17.5" customHeight="1">
      <c r="CB86" s="90"/>
      <c r="CC86" s="90"/>
      <c r="CD86" s="90"/>
      <c r="CE86" s="90"/>
      <c r="CF86" s="90"/>
      <c r="CG86" s="90"/>
      <c r="CH86" s="90"/>
      <c r="CL86" s="90"/>
      <c r="CM86" s="90"/>
      <c r="CN86" s="90"/>
      <c r="CO86" s="90"/>
      <c r="CP86" s="90"/>
      <c r="CQ86" s="90"/>
      <c r="CR86" s="90"/>
      <c r="CS86" s="90"/>
      <c r="CT86" s="90"/>
      <c r="CU86" s="90"/>
      <c r="CV86" s="90"/>
      <c r="CW86" s="90"/>
      <c r="CX86" s="90"/>
      <c r="CY86" s="90"/>
      <c r="CZ86" s="90"/>
      <c r="DA86" s="90"/>
      <c r="DB86" s="90"/>
      <c r="DC86" s="90"/>
      <c r="DD86" s="90"/>
      <c r="DE86" s="90"/>
      <c r="DF86" s="90"/>
      <c r="DG86" s="90"/>
      <c r="DH86" s="90"/>
      <c r="DI86" s="90"/>
      <c r="DJ86" s="90"/>
      <c r="DK86" s="90"/>
      <c r="DL86" s="90"/>
      <c r="DM86" s="90"/>
      <c r="DN86" s="90"/>
      <c r="DO86" s="90"/>
      <c r="DP86" s="90"/>
      <c r="FQ86" s="25" t="str">
        <f>IF(FS86="","",VLOOKUP(FS86,[1]選手名冊!$C$5:$D$137,2,FALSE))</f>
        <v/>
      </c>
    </row>
    <row r="87" spans="2:173" ht="17.5" customHeight="1">
      <c r="CB87" s="90"/>
      <c r="CC87" s="90"/>
      <c r="CD87" s="90"/>
      <c r="CE87" s="90"/>
      <c r="CF87" s="90"/>
      <c r="CG87" s="90"/>
      <c r="CH87" s="90"/>
      <c r="CL87" s="90"/>
      <c r="CM87" s="90"/>
      <c r="CN87" s="90"/>
      <c r="CO87" s="90"/>
      <c r="CP87" s="90"/>
      <c r="CQ87" s="90"/>
      <c r="CR87" s="90"/>
      <c r="CS87" s="90"/>
      <c r="CT87" s="90"/>
      <c r="CU87" s="90"/>
      <c r="CV87" s="90"/>
      <c r="CW87" s="90"/>
      <c r="CX87" s="90"/>
      <c r="CY87" s="90"/>
      <c r="CZ87" s="90"/>
      <c r="DA87" s="90"/>
      <c r="DB87" s="90"/>
      <c r="DC87" s="90"/>
      <c r="DD87" s="90"/>
      <c r="DE87" s="90"/>
      <c r="DF87" s="90"/>
      <c r="DG87" s="90"/>
      <c r="DH87" s="90"/>
      <c r="DI87" s="90"/>
      <c r="DJ87" s="90"/>
      <c r="DK87" s="90"/>
      <c r="DL87" s="90"/>
      <c r="DM87" s="90"/>
      <c r="DN87" s="90"/>
      <c r="DO87" s="90"/>
      <c r="DP87" s="90"/>
      <c r="FQ87" s="25" t="str">
        <f>IF(FS87="","",VLOOKUP(FS87,[1]選手名冊!$C$5:$D$137,2,FALSE))</f>
        <v/>
      </c>
    </row>
    <row r="88" spans="2:173" ht="17.5" customHeight="1">
      <c r="CB88" s="90"/>
      <c r="CC88" s="90"/>
      <c r="CD88" s="90"/>
      <c r="CE88" s="90"/>
      <c r="CF88" s="90"/>
      <c r="CG88" s="90"/>
      <c r="CH88" s="90"/>
      <c r="CL88" s="90"/>
      <c r="CM88" s="90"/>
      <c r="CN88" s="90"/>
      <c r="CO88" s="90"/>
      <c r="CP88" s="90"/>
      <c r="CQ88" s="90"/>
      <c r="CR88" s="90"/>
      <c r="CS88" s="90"/>
      <c r="CT88" s="90"/>
      <c r="CU88" s="90"/>
      <c r="CV88" s="90"/>
      <c r="CW88" s="90"/>
      <c r="CX88" s="90"/>
      <c r="CY88" s="90"/>
      <c r="CZ88" s="90"/>
      <c r="DA88" s="90"/>
      <c r="DB88" s="90"/>
      <c r="DC88" s="90"/>
      <c r="DD88" s="90"/>
      <c r="DE88" s="90"/>
      <c r="DF88" s="90"/>
      <c r="DG88" s="90"/>
      <c r="DH88" s="90"/>
      <c r="DI88" s="90"/>
      <c r="DJ88" s="90"/>
      <c r="DK88" s="90"/>
      <c r="DL88" s="90"/>
      <c r="DM88" s="90"/>
      <c r="DN88" s="90"/>
      <c r="DO88" s="90"/>
      <c r="DP88" s="90"/>
      <c r="FQ88" s="25" t="str">
        <f>IF(FS88="","",VLOOKUP(FS88,[1]選手名冊!$C$5:$D$137,2,FALSE))</f>
        <v/>
      </c>
    </row>
    <row r="89" spans="2:173" ht="17.5" customHeight="1">
      <c r="CB89" s="90"/>
      <c r="CC89" s="90"/>
      <c r="CD89" s="90"/>
      <c r="CE89" s="90"/>
      <c r="CF89" s="90"/>
      <c r="CG89" s="90"/>
      <c r="CH89" s="90"/>
      <c r="CL89" s="90"/>
      <c r="CM89" s="90"/>
      <c r="CN89" s="90"/>
      <c r="CO89" s="90"/>
      <c r="CP89" s="90"/>
      <c r="CQ89" s="90"/>
      <c r="CR89" s="90"/>
      <c r="CS89" s="90"/>
      <c r="CT89" s="90"/>
      <c r="CU89" s="90"/>
      <c r="CV89" s="90"/>
      <c r="CW89" s="90"/>
      <c r="CX89" s="90"/>
      <c r="CY89" s="90"/>
      <c r="CZ89" s="90"/>
      <c r="DA89" s="90"/>
      <c r="DB89" s="90"/>
      <c r="DC89" s="90"/>
      <c r="DD89" s="90"/>
      <c r="DE89" s="90"/>
      <c r="DF89" s="90"/>
      <c r="DG89" s="90"/>
      <c r="DH89" s="90"/>
      <c r="DI89" s="90"/>
      <c r="DJ89" s="90"/>
      <c r="DK89" s="90"/>
      <c r="DL89" s="90"/>
      <c r="DM89" s="90"/>
      <c r="DN89" s="90"/>
      <c r="DO89" s="90"/>
      <c r="DP89" s="90"/>
      <c r="FQ89" s="25" t="str">
        <f>IF(FS89="","",VLOOKUP(FS89,[1]選手名冊!$C$5:$D$137,2,FALSE))</f>
        <v/>
      </c>
    </row>
    <row r="90" spans="2:173" ht="17.5" customHeight="1">
      <c r="CB90" s="90"/>
      <c r="CC90" s="90"/>
      <c r="CD90" s="90"/>
      <c r="CE90" s="90"/>
      <c r="CF90" s="90"/>
      <c r="CG90" s="90"/>
      <c r="CH90" s="90"/>
      <c r="CL90" s="90"/>
      <c r="CM90" s="90"/>
      <c r="CN90" s="90"/>
      <c r="CO90" s="90"/>
      <c r="CP90" s="90"/>
      <c r="CQ90" s="90"/>
      <c r="CR90" s="90"/>
      <c r="CS90" s="90"/>
      <c r="CT90" s="90"/>
      <c r="CU90" s="90"/>
      <c r="CV90" s="90"/>
      <c r="CW90" s="90"/>
      <c r="CX90" s="90"/>
      <c r="CY90" s="90"/>
      <c r="CZ90" s="90"/>
      <c r="DA90" s="90"/>
      <c r="DB90" s="90"/>
      <c r="DC90" s="90"/>
      <c r="DD90" s="90"/>
      <c r="DE90" s="90"/>
      <c r="DF90" s="90"/>
      <c r="DG90" s="90"/>
      <c r="DH90" s="90"/>
      <c r="DI90" s="90"/>
      <c r="DJ90" s="90"/>
      <c r="DK90" s="90"/>
      <c r="DL90" s="90"/>
      <c r="DM90" s="90"/>
      <c r="DN90" s="90"/>
      <c r="DO90" s="90"/>
      <c r="DP90" s="90"/>
      <c r="FQ90" s="25" t="str">
        <f>IF(FS90="","",VLOOKUP(FS90,[1]選手名冊!$C$5:$D$137,2,FALSE))</f>
        <v/>
      </c>
    </row>
    <row r="91" spans="2:173" ht="17.5" customHeight="1">
      <c r="CB91" s="90"/>
      <c r="CC91" s="90"/>
      <c r="CD91" s="90"/>
      <c r="CE91" s="90"/>
      <c r="CF91" s="90"/>
      <c r="CG91" s="90"/>
      <c r="CH91" s="90"/>
      <c r="CL91" s="90"/>
      <c r="CM91" s="90"/>
      <c r="CN91" s="90"/>
      <c r="CO91" s="90"/>
      <c r="CP91" s="90"/>
      <c r="CQ91" s="90"/>
      <c r="CR91" s="90"/>
      <c r="CS91" s="90"/>
      <c r="CT91" s="90"/>
      <c r="CU91" s="90"/>
      <c r="CV91" s="90"/>
      <c r="CW91" s="90"/>
      <c r="CX91" s="90"/>
      <c r="CY91" s="90"/>
      <c r="CZ91" s="90"/>
      <c r="DA91" s="90"/>
      <c r="DB91" s="90"/>
      <c r="DC91" s="90"/>
      <c r="DD91" s="90"/>
      <c r="DE91" s="90"/>
      <c r="DF91" s="90"/>
      <c r="DG91" s="90"/>
      <c r="DH91" s="90"/>
      <c r="DI91" s="90"/>
      <c r="DJ91" s="90"/>
      <c r="DK91" s="90"/>
      <c r="DL91" s="90"/>
      <c r="DM91" s="90"/>
      <c r="DN91" s="90"/>
      <c r="DO91" s="90"/>
      <c r="DP91" s="90"/>
      <c r="FQ91" s="25" t="str">
        <f>IF(FS91="","",VLOOKUP(FS91,[1]選手名冊!$C$5:$D$137,2,FALSE))</f>
        <v/>
      </c>
    </row>
    <row r="92" spans="2:173" ht="17.5" customHeight="1">
      <c r="CB92" s="90"/>
      <c r="CC92" s="90"/>
      <c r="CD92" s="90"/>
      <c r="CE92" s="90"/>
      <c r="CF92" s="90"/>
      <c r="CG92" s="90"/>
      <c r="CH92" s="90"/>
      <c r="CL92" s="90"/>
      <c r="CM92" s="90"/>
      <c r="CN92" s="90"/>
      <c r="CO92" s="90"/>
      <c r="CP92" s="90"/>
      <c r="CQ92" s="90"/>
      <c r="CR92" s="90"/>
      <c r="CS92" s="90"/>
      <c r="CT92" s="90"/>
      <c r="CU92" s="90"/>
      <c r="CV92" s="90"/>
      <c r="CW92" s="90"/>
      <c r="CX92" s="90"/>
      <c r="CY92" s="90"/>
      <c r="CZ92" s="90"/>
      <c r="DA92" s="90"/>
      <c r="DB92" s="90"/>
      <c r="DC92" s="90"/>
      <c r="DD92" s="90"/>
      <c r="DE92" s="90"/>
      <c r="DF92" s="90"/>
      <c r="DG92" s="90"/>
      <c r="DH92" s="90"/>
      <c r="DI92" s="90"/>
      <c r="DJ92" s="90"/>
      <c r="DK92" s="90"/>
      <c r="DL92" s="90"/>
      <c r="DM92" s="90"/>
      <c r="DN92" s="90"/>
      <c r="DO92" s="90"/>
      <c r="DP92" s="90"/>
      <c r="FQ92" s="25" t="str">
        <f>IF(FS92="","",VLOOKUP(FS92,[1]選手名冊!$C$5:$D$137,2,FALSE))</f>
        <v/>
      </c>
    </row>
    <row r="93" spans="2:173" ht="17.5" customHeight="1">
      <c r="CB93" s="90"/>
      <c r="CC93" s="90"/>
      <c r="CD93" s="90"/>
      <c r="CE93" s="90"/>
      <c r="CF93" s="90"/>
      <c r="CG93" s="90"/>
      <c r="CH93" s="90"/>
      <c r="CL93" s="90"/>
      <c r="CM93" s="90"/>
      <c r="CN93" s="90"/>
      <c r="CO93" s="90"/>
      <c r="CP93" s="90"/>
      <c r="CQ93" s="90"/>
      <c r="CR93" s="90"/>
      <c r="CS93" s="90"/>
      <c r="CT93" s="90"/>
      <c r="CU93" s="90"/>
      <c r="CV93" s="90"/>
      <c r="CW93" s="90"/>
      <c r="CX93" s="90"/>
      <c r="CY93" s="90"/>
      <c r="CZ93" s="90"/>
      <c r="DA93" s="90"/>
      <c r="DB93" s="90"/>
      <c r="DC93" s="90"/>
      <c r="DD93" s="90"/>
      <c r="DE93" s="90"/>
      <c r="DF93" s="90"/>
      <c r="DG93" s="90"/>
      <c r="DH93" s="90"/>
      <c r="DI93" s="90"/>
      <c r="DJ93" s="90"/>
      <c r="DK93" s="90"/>
      <c r="DL93" s="90"/>
      <c r="DM93" s="90"/>
      <c r="DN93" s="90"/>
      <c r="DO93" s="90"/>
      <c r="DP93" s="90"/>
      <c r="FQ93" s="25" t="str">
        <f>IF(FS93="","",VLOOKUP(FS93,[1]選手名冊!$C$5:$D$137,2,FALSE))</f>
        <v/>
      </c>
    </row>
    <row r="94" spans="2:173" ht="17.5" customHeight="1">
      <c r="CB94" s="90"/>
      <c r="CC94" s="90"/>
      <c r="CD94" s="90"/>
      <c r="CE94" s="90"/>
      <c r="CF94" s="90"/>
      <c r="CG94" s="90"/>
      <c r="CH94" s="90"/>
      <c r="CL94" s="90"/>
      <c r="CM94" s="90"/>
      <c r="CN94" s="90"/>
      <c r="CO94" s="90"/>
      <c r="CP94" s="90"/>
      <c r="CQ94" s="90"/>
      <c r="CR94" s="90"/>
      <c r="CS94" s="90"/>
      <c r="CT94" s="90"/>
      <c r="CU94" s="90"/>
      <c r="CV94" s="90"/>
      <c r="CW94" s="90"/>
      <c r="CX94" s="90"/>
      <c r="CY94" s="90"/>
      <c r="CZ94" s="90"/>
      <c r="DA94" s="90"/>
      <c r="DB94" s="90"/>
      <c r="DC94" s="90"/>
      <c r="DD94" s="90"/>
      <c r="DE94" s="90"/>
      <c r="DF94" s="90"/>
      <c r="DG94" s="90"/>
      <c r="DH94" s="90"/>
      <c r="DI94" s="90"/>
      <c r="DJ94" s="90"/>
      <c r="DK94" s="90"/>
      <c r="DL94" s="90"/>
      <c r="DM94" s="90"/>
      <c r="DN94" s="90"/>
      <c r="DO94" s="90"/>
      <c r="DP94" s="90"/>
      <c r="FQ94" s="25" t="str">
        <f>IF(FS94="","",VLOOKUP(FS94,[1]選手名冊!$C$5:$D$137,2,FALSE))</f>
        <v/>
      </c>
    </row>
    <row r="95" spans="2:173" ht="17.5" customHeight="1">
      <c r="CB95" s="90"/>
      <c r="CC95" s="90"/>
      <c r="CD95" s="90"/>
      <c r="CE95" s="90"/>
      <c r="CF95" s="90"/>
      <c r="CG95" s="90"/>
      <c r="CH95" s="90"/>
      <c r="CL95" s="90"/>
      <c r="CM95" s="90"/>
      <c r="CN95" s="90"/>
      <c r="CO95" s="90"/>
      <c r="CP95" s="90"/>
      <c r="CQ95" s="90"/>
      <c r="CR95" s="90"/>
      <c r="CS95" s="90"/>
      <c r="CT95" s="90"/>
      <c r="CU95" s="90"/>
      <c r="CV95" s="90"/>
      <c r="CW95" s="90"/>
      <c r="CX95" s="90"/>
      <c r="CY95" s="90"/>
      <c r="CZ95" s="90"/>
      <c r="DA95" s="90"/>
      <c r="DB95" s="90"/>
      <c r="DC95" s="90"/>
      <c r="DD95" s="90"/>
      <c r="DE95" s="90"/>
      <c r="DF95" s="90"/>
      <c r="DG95" s="90"/>
      <c r="DH95" s="90"/>
      <c r="DI95" s="90"/>
      <c r="DJ95" s="90"/>
      <c r="DK95" s="90"/>
      <c r="DL95" s="90"/>
      <c r="DM95" s="90"/>
      <c r="DN95" s="90"/>
      <c r="DO95" s="90"/>
      <c r="DP95" s="90"/>
      <c r="FQ95" s="25" t="str">
        <f>IF(FS95="","",VLOOKUP(FS95,[1]選手名冊!$C$5:$D$137,2,FALSE))</f>
        <v/>
      </c>
    </row>
    <row r="96" spans="2:173" ht="17.5" customHeight="1">
      <c r="CB96" s="90"/>
      <c r="CC96" s="90"/>
      <c r="CD96" s="90"/>
      <c r="CE96" s="90"/>
      <c r="CF96" s="90"/>
      <c r="CG96" s="90"/>
      <c r="CH96" s="90"/>
      <c r="CL96" s="90"/>
      <c r="CM96" s="90"/>
      <c r="CN96" s="90"/>
      <c r="CO96" s="90"/>
      <c r="CP96" s="90"/>
      <c r="CQ96" s="90"/>
      <c r="CR96" s="90"/>
      <c r="CS96" s="90"/>
      <c r="CT96" s="90"/>
      <c r="CU96" s="90"/>
      <c r="CV96" s="90"/>
      <c r="CW96" s="90"/>
      <c r="CX96" s="90"/>
      <c r="CY96" s="90"/>
      <c r="CZ96" s="90"/>
      <c r="DA96" s="90"/>
      <c r="DB96" s="90"/>
      <c r="DC96" s="90"/>
      <c r="DD96" s="90"/>
      <c r="DE96" s="90"/>
      <c r="DF96" s="90"/>
      <c r="DG96" s="90"/>
      <c r="DH96" s="90"/>
      <c r="DI96" s="90"/>
      <c r="DJ96" s="90"/>
      <c r="DK96" s="90"/>
      <c r="DL96" s="90"/>
      <c r="DM96" s="90"/>
      <c r="DN96" s="90"/>
      <c r="DO96" s="90"/>
      <c r="DP96" s="90"/>
      <c r="FQ96" s="25" t="str">
        <f>IF(FS96="","",VLOOKUP(FS96,[1]選手名冊!$C$5:$D$137,2,FALSE))</f>
        <v/>
      </c>
    </row>
    <row r="97" spans="80:173" ht="17.5" customHeight="1">
      <c r="CB97" s="90"/>
      <c r="CC97" s="90"/>
      <c r="CD97" s="90"/>
      <c r="CE97" s="90"/>
      <c r="CF97" s="90"/>
      <c r="CG97" s="90"/>
      <c r="CH97" s="90"/>
      <c r="CL97" s="90"/>
      <c r="CM97" s="90"/>
      <c r="CN97" s="90"/>
      <c r="CO97" s="90"/>
      <c r="CP97" s="90"/>
      <c r="CQ97" s="90"/>
      <c r="CR97" s="90"/>
      <c r="CS97" s="90"/>
      <c r="CT97" s="90"/>
      <c r="CU97" s="90"/>
      <c r="CV97" s="90"/>
      <c r="CW97" s="90"/>
      <c r="CX97" s="90"/>
      <c r="CY97" s="90"/>
      <c r="CZ97" s="90"/>
      <c r="DA97" s="90"/>
      <c r="DB97" s="90"/>
      <c r="DC97" s="90"/>
      <c r="DD97" s="90"/>
      <c r="DE97" s="90"/>
      <c r="DF97" s="90"/>
      <c r="DG97" s="90"/>
      <c r="DH97" s="90"/>
      <c r="DI97" s="90"/>
      <c r="DJ97" s="90"/>
      <c r="DK97" s="90"/>
      <c r="DL97" s="90"/>
      <c r="DM97" s="90"/>
      <c r="DN97" s="90"/>
      <c r="DO97" s="90"/>
      <c r="DP97" s="90"/>
      <c r="FQ97" s="25" t="str">
        <f>IF(FS97="","",VLOOKUP(FS97,[1]選手名冊!$C$5:$D$137,2,FALSE))</f>
        <v/>
      </c>
    </row>
    <row r="98" spans="80:173" ht="17.5" customHeight="1">
      <c r="CB98" s="90"/>
      <c r="CC98" s="90"/>
      <c r="CD98" s="90"/>
      <c r="CE98" s="90"/>
      <c r="CF98" s="90"/>
      <c r="CG98" s="90"/>
      <c r="CH98" s="90"/>
      <c r="CL98" s="90"/>
      <c r="CM98" s="90"/>
      <c r="CN98" s="90"/>
      <c r="CO98" s="90"/>
      <c r="CP98" s="90"/>
      <c r="CQ98" s="90"/>
      <c r="CR98" s="90"/>
      <c r="CS98" s="90"/>
      <c r="CT98" s="90"/>
      <c r="CU98" s="90"/>
      <c r="CV98" s="90"/>
      <c r="CW98" s="90"/>
      <c r="CX98" s="90"/>
      <c r="CY98" s="90"/>
      <c r="CZ98" s="90"/>
      <c r="DA98" s="90"/>
      <c r="DB98" s="90"/>
      <c r="DC98" s="90"/>
      <c r="DD98" s="90"/>
      <c r="DE98" s="90"/>
      <c r="DF98" s="90"/>
      <c r="DG98" s="90"/>
      <c r="DH98" s="90"/>
      <c r="DI98" s="90"/>
      <c r="DJ98" s="90"/>
      <c r="DK98" s="90"/>
      <c r="DL98" s="90"/>
      <c r="DM98" s="90"/>
      <c r="DN98" s="90"/>
      <c r="DO98" s="90"/>
      <c r="DP98" s="90"/>
      <c r="FQ98" s="25" t="str">
        <f>IF(FS98="","",VLOOKUP(FS98,[1]選手名冊!$C$5:$D$137,2,FALSE))</f>
        <v/>
      </c>
    </row>
    <row r="99" spans="80:173" ht="17.5" customHeight="1">
      <c r="CB99" s="90"/>
      <c r="CC99" s="90"/>
      <c r="CD99" s="90"/>
      <c r="CE99" s="90"/>
      <c r="CF99" s="90"/>
      <c r="CG99" s="90"/>
      <c r="CH99" s="90"/>
      <c r="CL99" s="90"/>
      <c r="CM99" s="90"/>
      <c r="CN99" s="90"/>
      <c r="CO99" s="90"/>
      <c r="CP99" s="90"/>
      <c r="CQ99" s="90"/>
      <c r="CR99" s="90"/>
      <c r="CS99" s="90"/>
      <c r="CT99" s="90"/>
      <c r="CU99" s="90"/>
      <c r="CV99" s="90"/>
      <c r="CW99" s="90"/>
      <c r="CX99" s="90"/>
      <c r="CY99" s="90"/>
      <c r="CZ99" s="90"/>
      <c r="DA99" s="90"/>
      <c r="DB99" s="90"/>
      <c r="DC99" s="90"/>
      <c r="DD99" s="90"/>
      <c r="DE99" s="90"/>
      <c r="DF99" s="90"/>
      <c r="DG99" s="90"/>
      <c r="DH99" s="90"/>
      <c r="DI99" s="90"/>
      <c r="DJ99" s="90"/>
      <c r="DK99" s="90"/>
      <c r="DL99" s="90"/>
      <c r="DM99" s="90"/>
      <c r="DN99" s="90"/>
      <c r="DO99" s="90"/>
      <c r="DP99" s="90"/>
      <c r="FQ99" s="25" t="str">
        <f>IF(FS99="","",VLOOKUP(FS99,[1]選手名冊!$C$5:$D$137,2,FALSE))</f>
        <v/>
      </c>
    </row>
    <row r="100" spans="80:173" ht="17.5" customHeight="1">
      <c r="CB100" s="90"/>
      <c r="CC100" s="90"/>
      <c r="CD100" s="90"/>
      <c r="CE100" s="90"/>
      <c r="CF100" s="90"/>
      <c r="CG100" s="90"/>
      <c r="CH100" s="90"/>
      <c r="CL100" s="90"/>
      <c r="CM100" s="90"/>
      <c r="CN100" s="90"/>
      <c r="CO100" s="90"/>
      <c r="CP100" s="90"/>
      <c r="CQ100" s="90"/>
      <c r="CR100" s="90"/>
      <c r="CS100" s="90"/>
      <c r="CT100" s="90"/>
      <c r="CU100" s="90"/>
      <c r="CV100" s="90"/>
      <c r="CW100" s="90"/>
      <c r="CX100" s="90"/>
      <c r="CY100" s="90"/>
      <c r="CZ100" s="90"/>
      <c r="DA100" s="90"/>
      <c r="DB100" s="90"/>
      <c r="DC100" s="90"/>
      <c r="DD100" s="90"/>
      <c r="DE100" s="90"/>
      <c r="DF100" s="90"/>
      <c r="DG100" s="90"/>
      <c r="DH100" s="90"/>
      <c r="DI100" s="90"/>
      <c r="DJ100" s="90"/>
      <c r="DK100" s="90"/>
      <c r="DL100" s="90"/>
      <c r="DM100" s="90"/>
      <c r="DN100" s="90"/>
      <c r="DO100" s="90"/>
      <c r="DP100" s="90"/>
      <c r="FQ100" s="25" t="str">
        <f>IF(FS100="","",VLOOKUP(FS100,[1]選手名冊!$C$5:$D$137,2,FALSE))</f>
        <v/>
      </c>
    </row>
    <row r="101" spans="80:173" ht="17.5" customHeight="1">
      <c r="CB101" s="90"/>
      <c r="CC101" s="90"/>
      <c r="CD101" s="90"/>
      <c r="CE101" s="90"/>
      <c r="CF101" s="90"/>
      <c r="CG101" s="90"/>
      <c r="CH101" s="90"/>
      <c r="CL101" s="90"/>
      <c r="CM101" s="90"/>
      <c r="CN101" s="90"/>
      <c r="CO101" s="90"/>
      <c r="CP101" s="90"/>
      <c r="CQ101" s="90"/>
      <c r="CR101" s="90"/>
      <c r="CS101" s="90"/>
      <c r="CT101" s="90"/>
      <c r="CU101" s="90"/>
      <c r="CV101" s="90"/>
      <c r="CW101" s="90"/>
      <c r="CX101" s="90"/>
      <c r="CY101" s="90"/>
      <c r="CZ101" s="90"/>
      <c r="DA101" s="90"/>
      <c r="DB101" s="90"/>
      <c r="DC101" s="90"/>
      <c r="DD101" s="90"/>
      <c r="DE101" s="90"/>
      <c r="DF101" s="90"/>
      <c r="DG101" s="90"/>
      <c r="DH101" s="90"/>
      <c r="DI101" s="90"/>
      <c r="DJ101" s="90"/>
      <c r="DK101" s="90"/>
      <c r="DL101" s="90"/>
      <c r="DM101" s="90"/>
      <c r="DN101" s="90"/>
      <c r="DO101" s="90"/>
      <c r="DP101" s="90"/>
      <c r="FQ101" s="25" t="str">
        <f>IF(FS101="","",VLOOKUP(FS101,[1]選手名冊!$C$5:$D$137,2,FALSE))</f>
        <v/>
      </c>
    </row>
    <row r="102" spans="80:173" ht="17.5" customHeight="1">
      <c r="CB102" s="90"/>
      <c r="CC102" s="90"/>
      <c r="CD102" s="90"/>
      <c r="CE102" s="90"/>
      <c r="CF102" s="90"/>
      <c r="CG102" s="90"/>
      <c r="CH102" s="90"/>
      <c r="CL102" s="90"/>
      <c r="CM102" s="90"/>
      <c r="CN102" s="90"/>
      <c r="CO102" s="90"/>
      <c r="CP102" s="90"/>
      <c r="CQ102" s="90"/>
      <c r="CR102" s="90"/>
      <c r="CS102" s="90"/>
      <c r="CT102" s="90"/>
      <c r="CU102" s="90"/>
      <c r="CV102" s="90"/>
      <c r="CW102" s="90"/>
      <c r="CX102" s="90"/>
      <c r="CY102" s="90"/>
      <c r="CZ102" s="90"/>
      <c r="DA102" s="90"/>
      <c r="DB102" s="90"/>
      <c r="DC102" s="90"/>
      <c r="DD102" s="90"/>
      <c r="DE102" s="90"/>
      <c r="DF102" s="90"/>
      <c r="DG102" s="90"/>
      <c r="DH102" s="90"/>
      <c r="DI102" s="90"/>
      <c r="DJ102" s="90"/>
      <c r="DK102" s="90"/>
      <c r="DL102" s="90"/>
      <c r="DM102" s="90"/>
      <c r="DN102" s="90"/>
      <c r="DO102" s="90"/>
      <c r="DP102" s="90"/>
      <c r="FQ102" s="25" t="str">
        <f>IF(FS102="","",VLOOKUP(FS102,[1]選手名冊!$C$5:$D$137,2,FALSE))</f>
        <v/>
      </c>
    </row>
    <row r="103" spans="80:173" ht="17.5" customHeight="1">
      <c r="CB103" s="90"/>
      <c r="CC103" s="90"/>
      <c r="CD103" s="90"/>
      <c r="CE103" s="90"/>
      <c r="CF103" s="90"/>
      <c r="CG103" s="90"/>
      <c r="CH103" s="90"/>
      <c r="CL103" s="90"/>
      <c r="CM103" s="90"/>
      <c r="CN103" s="90"/>
      <c r="CO103" s="90"/>
      <c r="CP103" s="90"/>
      <c r="CQ103" s="90"/>
      <c r="CR103" s="90"/>
      <c r="CS103" s="90"/>
      <c r="CT103" s="90"/>
      <c r="CU103" s="90"/>
      <c r="CV103" s="90"/>
      <c r="CW103" s="90"/>
      <c r="CX103" s="90"/>
      <c r="CY103" s="90"/>
      <c r="CZ103" s="90"/>
      <c r="DA103" s="90"/>
      <c r="DB103" s="90"/>
      <c r="DC103" s="90"/>
      <c r="DD103" s="90"/>
      <c r="DE103" s="90"/>
      <c r="DF103" s="90"/>
      <c r="DG103" s="90"/>
      <c r="DH103" s="90"/>
      <c r="DI103" s="90"/>
      <c r="DJ103" s="90"/>
      <c r="DK103" s="90"/>
      <c r="DL103" s="90"/>
      <c r="DM103" s="90"/>
      <c r="DN103" s="90"/>
      <c r="DO103" s="90"/>
      <c r="DP103" s="90"/>
      <c r="FQ103" s="25" t="str">
        <f>IF(FS103="","",VLOOKUP(FS103,[1]選手名冊!$C$5:$D$137,2,FALSE))</f>
        <v/>
      </c>
    </row>
    <row r="104" spans="80:173" ht="17.5" customHeight="1">
      <c r="CB104" s="90"/>
      <c r="CC104" s="90"/>
      <c r="CD104" s="90"/>
      <c r="CE104" s="90"/>
      <c r="CF104" s="90"/>
      <c r="CG104" s="90"/>
      <c r="CH104" s="90"/>
      <c r="CL104" s="90"/>
      <c r="CM104" s="90"/>
      <c r="CN104" s="90"/>
      <c r="CO104" s="90"/>
      <c r="CP104" s="90"/>
      <c r="CQ104" s="90"/>
      <c r="CR104" s="90"/>
      <c r="CS104" s="90"/>
      <c r="CT104" s="90"/>
      <c r="CU104" s="90"/>
      <c r="CV104" s="90"/>
      <c r="CW104" s="90"/>
      <c r="CX104" s="90"/>
      <c r="CY104" s="90"/>
      <c r="CZ104" s="90"/>
      <c r="DA104" s="90"/>
      <c r="DB104" s="90"/>
      <c r="DC104" s="90"/>
      <c r="DD104" s="90"/>
      <c r="DE104" s="90"/>
      <c r="DF104" s="90"/>
      <c r="DG104" s="90"/>
      <c r="DH104" s="90"/>
      <c r="DI104" s="90"/>
      <c r="DJ104" s="90"/>
      <c r="DK104" s="90"/>
      <c r="DL104" s="90"/>
      <c r="DM104" s="90"/>
      <c r="DN104" s="90"/>
      <c r="DO104" s="90"/>
      <c r="DP104" s="90"/>
      <c r="FQ104" s="25" t="str">
        <f>IF(FS104="","",VLOOKUP(FS104,[1]選手名冊!$C$5:$D$137,2,FALSE))</f>
        <v/>
      </c>
    </row>
    <row r="105" spans="80:173" ht="17.5" customHeight="1">
      <c r="CB105" s="90"/>
      <c r="CC105" s="90"/>
      <c r="CD105" s="90"/>
      <c r="CE105" s="90"/>
      <c r="CF105" s="90"/>
      <c r="CG105" s="90"/>
      <c r="CH105" s="90"/>
      <c r="CL105" s="90"/>
      <c r="CM105" s="90"/>
      <c r="CN105" s="90"/>
      <c r="CO105" s="90"/>
      <c r="CP105" s="90"/>
      <c r="CQ105" s="90"/>
      <c r="CR105" s="90"/>
      <c r="CS105" s="90"/>
      <c r="CT105" s="90"/>
      <c r="CU105" s="90"/>
      <c r="CV105" s="90"/>
      <c r="CW105" s="90"/>
      <c r="CX105" s="90"/>
      <c r="CY105" s="90"/>
      <c r="CZ105" s="90"/>
      <c r="DA105" s="90"/>
      <c r="DB105" s="90"/>
      <c r="DC105" s="90"/>
      <c r="DD105" s="90"/>
      <c r="DE105" s="90"/>
      <c r="DF105" s="90"/>
      <c r="DG105" s="90"/>
      <c r="DH105" s="90"/>
      <c r="DI105" s="90"/>
      <c r="DJ105" s="90"/>
      <c r="DK105" s="90"/>
      <c r="DL105" s="90"/>
      <c r="DM105" s="90"/>
      <c r="DN105" s="90"/>
      <c r="DO105" s="90"/>
      <c r="DP105" s="90"/>
      <c r="FQ105" s="25" t="str">
        <f>IF(FS105="","",VLOOKUP(FS105,[1]選手名冊!$C$5:$D$137,2,FALSE))</f>
        <v/>
      </c>
    </row>
    <row r="106" spans="80:173" ht="17.5" customHeight="1">
      <c r="CB106" s="90"/>
      <c r="CC106" s="90"/>
      <c r="CD106" s="90"/>
      <c r="CE106" s="90"/>
      <c r="CF106" s="90"/>
      <c r="CG106" s="90"/>
      <c r="CH106" s="90"/>
      <c r="CL106" s="90"/>
      <c r="CM106" s="90"/>
      <c r="CN106" s="90"/>
      <c r="CO106" s="90"/>
      <c r="CP106" s="90"/>
      <c r="CQ106" s="90"/>
      <c r="CR106" s="90"/>
      <c r="CS106" s="90"/>
      <c r="CT106" s="90"/>
      <c r="CU106" s="90"/>
      <c r="CV106" s="90"/>
      <c r="CW106" s="90"/>
      <c r="CX106" s="90"/>
      <c r="CY106" s="90"/>
      <c r="CZ106" s="90"/>
      <c r="DA106" s="90"/>
      <c r="DB106" s="90"/>
      <c r="DC106" s="90"/>
      <c r="DD106" s="90"/>
      <c r="DE106" s="90"/>
      <c r="DF106" s="90"/>
      <c r="DG106" s="90"/>
      <c r="DH106" s="90"/>
      <c r="DI106" s="90"/>
      <c r="DJ106" s="90"/>
      <c r="DK106" s="90"/>
      <c r="DL106" s="90"/>
      <c r="DM106" s="90"/>
      <c r="DN106" s="90"/>
      <c r="DO106" s="90"/>
      <c r="DP106" s="90"/>
      <c r="FQ106" s="25" t="str">
        <f>IF(FS106="","",VLOOKUP(FS106,[1]選手名冊!$C$5:$D$137,2,FALSE))</f>
        <v/>
      </c>
    </row>
    <row r="107" spans="80:173" ht="17.5" customHeight="1">
      <c r="CB107" s="90"/>
      <c r="CC107" s="90"/>
      <c r="CD107" s="90"/>
      <c r="CE107" s="90"/>
      <c r="CF107" s="90"/>
      <c r="CG107" s="90"/>
      <c r="CH107" s="90"/>
      <c r="CL107" s="90"/>
      <c r="CM107" s="90"/>
      <c r="CN107" s="90"/>
      <c r="CO107" s="90"/>
      <c r="CP107" s="90"/>
      <c r="CQ107" s="90"/>
      <c r="CR107" s="90"/>
      <c r="CS107" s="90"/>
      <c r="CT107" s="90"/>
      <c r="CU107" s="90"/>
      <c r="CV107" s="90"/>
      <c r="CW107" s="90"/>
      <c r="CX107" s="90"/>
      <c r="CY107" s="90"/>
      <c r="CZ107" s="90"/>
      <c r="DA107" s="90"/>
      <c r="DB107" s="90"/>
      <c r="DC107" s="90"/>
      <c r="DD107" s="90"/>
      <c r="DE107" s="90"/>
      <c r="DF107" s="90"/>
      <c r="DG107" s="90"/>
      <c r="DH107" s="90"/>
      <c r="DI107" s="90"/>
      <c r="DJ107" s="90"/>
      <c r="DK107" s="90"/>
      <c r="DL107" s="90"/>
      <c r="DM107" s="90"/>
      <c r="DN107" s="90"/>
      <c r="DO107" s="90"/>
      <c r="DP107" s="90"/>
      <c r="FQ107" s="25" t="str">
        <f>IF(FS107="","",VLOOKUP(FS107,[1]選手名冊!$C$5:$D$137,2,FALSE))</f>
        <v/>
      </c>
    </row>
    <row r="108" spans="80:173" ht="17.5" customHeight="1">
      <c r="CB108" s="90"/>
      <c r="CC108" s="90"/>
      <c r="CD108" s="90"/>
      <c r="CE108" s="90"/>
      <c r="CF108" s="90"/>
      <c r="CG108" s="90"/>
      <c r="CH108" s="90"/>
      <c r="CL108" s="90"/>
      <c r="CM108" s="90"/>
      <c r="CN108" s="90"/>
      <c r="CO108" s="90"/>
      <c r="CP108" s="90"/>
      <c r="CQ108" s="90"/>
      <c r="CR108" s="90"/>
      <c r="CS108" s="90"/>
      <c r="CT108" s="90"/>
      <c r="CU108" s="90"/>
      <c r="CV108" s="90"/>
      <c r="CW108" s="90"/>
      <c r="CX108" s="90"/>
      <c r="CY108" s="90"/>
      <c r="CZ108" s="90"/>
      <c r="DA108" s="90"/>
      <c r="DB108" s="90"/>
      <c r="DC108" s="90"/>
      <c r="DD108" s="90"/>
      <c r="DE108" s="90"/>
      <c r="DF108" s="90"/>
      <c r="DG108" s="90"/>
      <c r="DH108" s="90"/>
      <c r="DI108" s="90"/>
      <c r="DJ108" s="90"/>
      <c r="DK108" s="90"/>
      <c r="DL108" s="90"/>
      <c r="DM108" s="90"/>
      <c r="DN108" s="90"/>
      <c r="DO108" s="90"/>
      <c r="DP108" s="90"/>
      <c r="FQ108" s="25" t="str">
        <f>IF(FS108="","",VLOOKUP(FS108,[1]選手名冊!$C$5:$D$137,2,FALSE))</f>
        <v/>
      </c>
    </row>
    <row r="109" spans="80:173" ht="17.5" customHeight="1">
      <c r="CB109" s="90"/>
      <c r="CC109" s="90"/>
      <c r="CD109" s="90"/>
      <c r="CE109" s="90"/>
      <c r="CF109" s="90"/>
      <c r="CG109" s="90"/>
      <c r="CH109" s="90"/>
      <c r="CL109" s="90"/>
      <c r="CM109" s="90"/>
      <c r="CN109" s="90"/>
      <c r="CO109" s="90"/>
      <c r="CP109" s="90"/>
      <c r="CQ109" s="90"/>
      <c r="CR109" s="90"/>
      <c r="CS109" s="90"/>
      <c r="CT109" s="90"/>
      <c r="CU109" s="90"/>
      <c r="CV109" s="90"/>
      <c r="CW109" s="90"/>
      <c r="CX109" s="90"/>
      <c r="CY109" s="90"/>
      <c r="CZ109" s="90"/>
      <c r="DA109" s="90"/>
      <c r="DB109" s="90"/>
      <c r="DC109" s="90"/>
      <c r="DD109" s="90"/>
      <c r="DE109" s="90"/>
      <c r="DF109" s="90"/>
      <c r="DG109" s="90"/>
      <c r="DH109" s="90"/>
      <c r="DI109" s="90"/>
      <c r="DJ109" s="90"/>
      <c r="DK109" s="90"/>
      <c r="DL109" s="90"/>
      <c r="DM109" s="90"/>
      <c r="DN109" s="90"/>
      <c r="DO109" s="90"/>
      <c r="DP109" s="90"/>
      <c r="FQ109" s="25" t="str">
        <f>IF(FS109="","",VLOOKUP(FS109,[1]選手名冊!$C$5:$D$137,2,FALSE))</f>
        <v/>
      </c>
    </row>
    <row r="110" spans="80:173" ht="17.5" customHeight="1">
      <c r="CB110" s="90"/>
      <c r="CC110" s="90"/>
      <c r="CD110" s="90"/>
      <c r="CE110" s="90"/>
      <c r="CF110" s="90"/>
      <c r="CG110" s="90"/>
      <c r="CH110" s="90"/>
      <c r="CL110" s="90"/>
      <c r="CM110" s="90"/>
      <c r="CN110" s="90"/>
      <c r="CO110" s="90"/>
      <c r="CP110" s="90"/>
      <c r="CQ110" s="90"/>
      <c r="CR110" s="90"/>
      <c r="CS110" s="90"/>
      <c r="CT110" s="90"/>
      <c r="CU110" s="90"/>
      <c r="CV110" s="90"/>
      <c r="CW110" s="90"/>
      <c r="CX110" s="90"/>
      <c r="CY110" s="90"/>
      <c r="CZ110" s="90"/>
      <c r="DA110" s="90"/>
      <c r="DB110" s="90"/>
      <c r="DC110" s="90"/>
      <c r="DD110" s="90"/>
      <c r="DE110" s="90"/>
      <c r="DF110" s="90"/>
      <c r="DG110" s="90"/>
      <c r="DH110" s="90"/>
      <c r="DI110" s="90"/>
      <c r="DJ110" s="90"/>
      <c r="DK110" s="90"/>
      <c r="DL110" s="90"/>
      <c r="DM110" s="90"/>
      <c r="DN110" s="90"/>
      <c r="DO110" s="90"/>
      <c r="DP110" s="90"/>
      <c r="FQ110" s="25" t="str">
        <f>IF(FS110="","",VLOOKUP(FS110,[1]選手名冊!$C$5:$D$137,2,FALSE))</f>
        <v/>
      </c>
    </row>
    <row r="111" spans="80:173" ht="17.5" customHeight="1">
      <c r="CB111" s="90"/>
      <c r="CC111" s="90"/>
      <c r="CD111" s="90"/>
      <c r="CE111" s="90"/>
      <c r="CF111" s="90"/>
      <c r="CG111" s="90"/>
      <c r="CH111" s="90"/>
      <c r="CL111" s="90"/>
      <c r="CM111" s="90"/>
      <c r="CN111" s="90"/>
      <c r="CO111" s="90"/>
      <c r="CP111" s="90"/>
      <c r="CQ111" s="90"/>
      <c r="CR111" s="90"/>
      <c r="CS111" s="90"/>
      <c r="CT111" s="90"/>
      <c r="CU111" s="90"/>
      <c r="CV111" s="90"/>
      <c r="CW111" s="90"/>
      <c r="CX111" s="90"/>
      <c r="CY111" s="90"/>
      <c r="CZ111" s="90"/>
      <c r="DA111" s="90"/>
      <c r="DB111" s="90"/>
      <c r="DC111" s="90"/>
      <c r="DD111" s="90"/>
      <c r="DE111" s="90"/>
      <c r="DF111" s="90"/>
      <c r="DG111" s="90"/>
      <c r="DH111" s="90"/>
      <c r="DI111" s="90"/>
      <c r="DJ111" s="90"/>
      <c r="DK111" s="90"/>
      <c r="DL111" s="90"/>
      <c r="DM111" s="90"/>
      <c r="DN111" s="90"/>
      <c r="DO111" s="90"/>
      <c r="DP111" s="90"/>
      <c r="FQ111" s="25" t="str">
        <f>IF(FS111="","",VLOOKUP(FS111,[1]選手名冊!$C$5:$D$137,2,FALSE))</f>
        <v/>
      </c>
    </row>
    <row r="112" spans="80:173" ht="17.5" customHeight="1">
      <c r="CB112" s="90"/>
      <c r="CC112" s="90"/>
      <c r="CD112" s="90"/>
      <c r="CE112" s="90"/>
      <c r="CF112" s="90"/>
      <c r="CG112" s="90"/>
      <c r="CH112" s="90"/>
      <c r="CL112" s="90"/>
      <c r="CM112" s="90"/>
      <c r="CN112" s="90"/>
      <c r="CO112" s="90"/>
      <c r="CP112" s="90"/>
      <c r="CQ112" s="90"/>
      <c r="CR112" s="90"/>
      <c r="CS112" s="90"/>
      <c r="CT112" s="90"/>
      <c r="CU112" s="90"/>
      <c r="CV112" s="90"/>
      <c r="CW112" s="90"/>
      <c r="CX112" s="90"/>
      <c r="CY112" s="90"/>
      <c r="CZ112" s="90"/>
      <c r="DA112" s="90"/>
      <c r="DB112" s="90"/>
      <c r="DC112" s="90"/>
      <c r="DD112" s="90"/>
      <c r="DE112" s="90"/>
      <c r="DF112" s="90"/>
      <c r="DG112" s="90"/>
      <c r="DH112" s="90"/>
      <c r="DI112" s="90"/>
      <c r="DJ112" s="90"/>
      <c r="DK112" s="90"/>
      <c r="DL112" s="90"/>
      <c r="DM112" s="90"/>
      <c r="DN112" s="90"/>
      <c r="DO112" s="90"/>
      <c r="DP112" s="90"/>
      <c r="FQ112" s="25" t="str">
        <f>IF(FS112="","",VLOOKUP(FS112,[1]選手名冊!$C$5:$D$137,2,FALSE))</f>
        <v/>
      </c>
    </row>
    <row r="113" spans="80:173" ht="17.5" customHeight="1">
      <c r="CB113" s="90"/>
      <c r="CC113" s="90"/>
      <c r="CD113" s="90"/>
      <c r="CE113" s="90"/>
      <c r="CF113" s="90"/>
      <c r="CG113" s="90"/>
      <c r="CH113" s="90"/>
      <c r="CL113" s="90"/>
      <c r="CM113" s="90"/>
      <c r="CN113" s="90"/>
      <c r="CO113" s="90"/>
      <c r="CP113" s="90"/>
      <c r="CQ113" s="90"/>
      <c r="CR113" s="90"/>
      <c r="CS113" s="90"/>
      <c r="CT113" s="90"/>
      <c r="CU113" s="90"/>
      <c r="CV113" s="90"/>
      <c r="CW113" s="90"/>
      <c r="CX113" s="90"/>
      <c r="CY113" s="90"/>
      <c r="CZ113" s="90"/>
      <c r="DA113" s="90"/>
      <c r="DB113" s="90"/>
      <c r="DC113" s="90"/>
      <c r="DD113" s="90"/>
      <c r="DE113" s="90"/>
      <c r="DF113" s="90"/>
      <c r="DG113" s="90"/>
      <c r="DH113" s="90"/>
      <c r="DI113" s="90"/>
      <c r="DJ113" s="90"/>
      <c r="DK113" s="90"/>
      <c r="DL113" s="90"/>
      <c r="DM113" s="90"/>
      <c r="DN113" s="90"/>
      <c r="DO113" s="90"/>
      <c r="DP113" s="90"/>
      <c r="FQ113" s="25" t="str">
        <f>IF(FS113="","",VLOOKUP(FS113,[1]選手名冊!$C$5:$D$137,2,FALSE))</f>
        <v/>
      </c>
    </row>
    <row r="114" spans="80:173" ht="17.5" customHeight="1">
      <c r="CB114" s="90"/>
      <c r="CC114" s="90"/>
      <c r="CD114" s="90"/>
      <c r="CE114" s="90"/>
      <c r="CF114" s="90"/>
      <c r="CG114" s="90"/>
      <c r="CH114" s="90"/>
      <c r="CL114" s="90"/>
      <c r="CM114" s="90"/>
      <c r="CN114" s="90"/>
      <c r="CO114" s="90"/>
      <c r="CP114" s="90"/>
      <c r="CQ114" s="90"/>
      <c r="CR114" s="90"/>
      <c r="CS114" s="90"/>
      <c r="CT114" s="90"/>
      <c r="CU114" s="90"/>
      <c r="CV114" s="90"/>
      <c r="CW114" s="90"/>
      <c r="CX114" s="90"/>
      <c r="CY114" s="90"/>
      <c r="CZ114" s="90"/>
      <c r="DA114" s="90"/>
      <c r="DB114" s="90"/>
      <c r="DC114" s="90"/>
      <c r="DD114" s="90"/>
      <c r="DE114" s="90"/>
      <c r="DF114" s="90"/>
      <c r="DG114" s="90"/>
      <c r="DH114" s="90"/>
      <c r="DI114" s="90"/>
      <c r="DJ114" s="90"/>
      <c r="DK114" s="90"/>
      <c r="DL114" s="90"/>
      <c r="DM114" s="90"/>
      <c r="DN114" s="90"/>
      <c r="DO114" s="90"/>
      <c r="DP114" s="90"/>
      <c r="FQ114" s="25" t="str">
        <f>IF(FS114="","",VLOOKUP(FS114,[1]選手名冊!$C$5:$D$137,2,FALSE))</f>
        <v/>
      </c>
    </row>
    <row r="115" spans="80:173" ht="17.5" customHeight="1">
      <c r="CB115" s="90"/>
      <c r="CC115" s="90"/>
      <c r="CD115" s="90"/>
      <c r="CE115" s="90"/>
      <c r="CF115" s="90"/>
      <c r="CG115" s="90"/>
      <c r="CH115" s="90"/>
      <c r="CL115" s="90"/>
      <c r="CM115" s="90"/>
      <c r="CN115" s="90"/>
      <c r="CO115" s="90"/>
      <c r="CP115" s="90"/>
      <c r="CQ115" s="90"/>
      <c r="CR115" s="90"/>
      <c r="CS115" s="90"/>
      <c r="CT115" s="90"/>
      <c r="CU115" s="90"/>
      <c r="CV115" s="90"/>
      <c r="CW115" s="90"/>
      <c r="CX115" s="90"/>
      <c r="CY115" s="90"/>
      <c r="CZ115" s="90"/>
      <c r="DA115" s="90"/>
      <c r="DB115" s="90"/>
      <c r="DC115" s="90"/>
      <c r="DD115" s="90"/>
      <c r="DE115" s="90"/>
      <c r="DF115" s="90"/>
      <c r="DG115" s="90"/>
      <c r="DH115" s="90"/>
      <c r="DI115" s="90"/>
      <c r="DJ115" s="90"/>
      <c r="DK115" s="90"/>
      <c r="DL115" s="90"/>
      <c r="DM115" s="90"/>
      <c r="DN115" s="90"/>
      <c r="DO115" s="90"/>
      <c r="DP115" s="90"/>
      <c r="FQ115" s="25" t="str">
        <f>IF(FS115="","",VLOOKUP(FS115,[1]選手名冊!$C$5:$D$137,2,FALSE))</f>
        <v/>
      </c>
    </row>
    <row r="116" spans="80:173" ht="17.5" customHeight="1">
      <c r="CB116" s="90"/>
      <c r="CC116" s="90"/>
      <c r="CD116" s="90"/>
      <c r="CE116" s="90"/>
      <c r="CF116" s="90"/>
      <c r="CG116" s="90"/>
      <c r="CH116" s="90"/>
      <c r="CL116" s="90"/>
      <c r="CM116" s="90"/>
      <c r="CN116" s="90"/>
      <c r="CO116" s="90"/>
      <c r="CP116" s="90"/>
      <c r="CQ116" s="90"/>
      <c r="CR116" s="90"/>
      <c r="CS116" s="90"/>
      <c r="CT116" s="90"/>
      <c r="CU116" s="90"/>
      <c r="CV116" s="90"/>
      <c r="CW116" s="90"/>
      <c r="CX116" s="90"/>
      <c r="CY116" s="90"/>
      <c r="CZ116" s="90"/>
      <c r="DA116" s="90"/>
      <c r="DB116" s="90"/>
      <c r="DC116" s="90"/>
      <c r="DD116" s="90"/>
      <c r="DE116" s="90"/>
      <c r="DF116" s="90"/>
      <c r="DG116" s="90"/>
      <c r="DH116" s="90"/>
      <c r="DI116" s="90"/>
      <c r="DJ116" s="90"/>
      <c r="DK116" s="90"/>
      <c r="DL116" s="90"/>
      <c r="DM116" s="90"/>
      <c r="DN116" s="90"/>
      <c r="DO116" s="90"/>
      <c r="DP116" s="90"/>
      <c r="FQ116" s="25" t="str">
        <f>IF(FS116="","",VLOOKUP(FS116,[1]選手名冊!$C$5:$D$137,2,FALSE))</f>
        <v/>
      </c>
    </row>
    <row r="117" spans="80:173" ht="17.5" customHeight="1">
      <c r="CB117" s="90"/>
      <c r="CC117" s="90"/>
      <c r="CD117" s="90"/>
      <c r="CE117" s="90"/>
      <c r="CF117" s="90"/>
      <c r="CG117" s="90"/>
      <c r="CH117" s="90"/>
      <c r="CL117" s="90"/>
      <c r="CM117" s="90"/>
      <c r="CN117" s="90"/>
      <c r="CO117" s="90"/>
      <c r="CP117" s="90"/>
      <c r="CQ117" s="90"/>
      <c r="CR117" s="90"/>
      <c r="CS117" s="90"/>
      <c r="CT117" s="90"/>
      <c r="CU117" s="90"/>
      <c r="CV117" s="90"/>
      <c r="CW117" s="90"/>
      <c r="CX117" s="90"/>
      <c r="CY117" s="90"/>
      <c r="CZ117" s="90"/>
      <c r="DA117" s="90"/>
      <c r="DB117" s="90"/>
      <c r="DC117" s="90"/>
      <c r="DD117" s="90"/>
      <c r="DE117" s="90"/>
      <c r="DF117" s="90"/>
      <c r="DG117" s="90"/>
      <c r="DH117" s="90"/>
      <c r="DI117" s="90"/>
      <c r="DJ117" s="90"/>
      <c r="DK117" s="90"/>
      <c r="DL117" s="90"/>
      <c r="DM117" s="90"/>
      <c r="DN117" s="90"/>
      <c r="DO117" s="90"/>
      <c r="DP117" s="90"/>
      <c r="FQ117" s="25" t="str">
        <f>IF(FS117="","",VLOOKUP(FS117,[1]選手名冊!$C$5:$D$137,2,FALSE))</f>
        <v/>
      </c>
    </row>
    <row r="118" spans="80:173" ht="17.5" customHeight="1">
      <c r="CB118" s="90"/>
      <c r="CC118" s="90"/>
      <c r="CD118" s="90"/>
      <c r="CE118" s="90"/>
      <c r="CF118" s="90"/>
      <c r="CG118" s="90"/>
      <c r="CH118" s="90"/>
      <c r="CL118" s="90"/>
      <c r="CM118" s="90"/>
      <c r="CN118" s="90"/>
      <c r="CO118" s="90"/>
      <c r="CP118" s="90"/>
      <c r="CQ118" s="90"/>
      <c r="CR118" s="90"/>
      <c r="CS118" s="90"/>
      <c r="CT118" s="90"/>
      <c r="CU118" s="90"/>
      <c r="CV118" s="90"/>
      <c r="CW118" s="90"/>
      <c r="CX118" s="90"/>
      <c r="CY118" s="90"/>
      <c r="CZ118" s="90"/>
      <c r="DA118" s="90"/>
      <c r="DB118" s="90"/>
      <c r="DC118" s="90"/>
      <c r="DD118" s="90"/>
      <c r="DE118" s="90"/>
      <c r="DF118" s="90"/>
      <c r="DG118" s="90"/>
      <c r="DH118" s="90"/>
      <c r="DI118" s="90"/>
      <c r="DJ118" s="90"/>
      <c r="DK118" s="90"/>
      <c r="DL118" s="90"/>
      <c r="DM118" s="90"/>
      <c r="DN118" s="90"/>
      <c r="DO118" s="90"/>
      <c r="DP118" s="90"/>
      <c r="FQ118" s="25" t="str">
        <f>IF(FS118="","",VLOOKUP(FS118,[1]選手名冊!$C$5:$D$137,2,FALSE))</f>
        <v/>
      </c>
    </row>
    <row r="119" spans="80:173" ht="17.5" customHeight="1">
      <c r="CB119" s="90"/>
      <c r="CC119" s="90"/>
      <c r="CD119" s="90"/>
      <c r="CE119" s="90"/>
      <c r="CF119" s="90"/>
      <c r="CG119" s="90"/>
      <c r="CH119" s="90"/>
      <c r="CL119" s="90"/>
      <c r="CM119" s="90"/>
      <c r="CN119" s="90"/>
      <c r="CO119" s="90"/>
      <c r="CP119" s="90"/>
      <c r="CQ119" s="90"/>
      <c r="CR119" s="90"/>
      <c r="CS119" s="90"/>
      <c r="CT119" s="90"/>
      <c r="CU119" s="90"/>
      <c r="CV119" s="90"/>
      <c r="CW119" s="90"/>
      <c r="CX119" s="90"/>
      <c r="CY119" s="90"/>
      <c r="CZ119" s="90"/>
      <c r="DA119" s="90"/>
      <c r="DB119" s="90"/>
      <c r="DC119" s="90"/>
      <c r="DD119" s="90"/>
      <c r="DE119" s="90"/>
      <c r="DF119" s="90"/>
      <c r="DG119" s="90"/>
      <c r="DH119" s="90"/>
      <c r="DI119" s="90"/>
      <c r="DJ119" s="90"/>
      <c r="DK119" s="90"/>
      <c r="DL119" s="90"/>
      <c r="DM119" s="90"/>
      <c r="DN119" s="90"/>
      <c r="DO119" s="90"/>
      <c r="DP119" s="90"/>
      <c r="FQ119" s="25" t="str">
        <f>IF(FS119="","",VLOOKUP(FS119,[1]選手名冊!$C$5:$D$137,2,FALSE))</f>
        <v/>
      </c>
    </row>
    <row r="120" spans="80:173" ht="17.5" customHeight="1">
      <c r="CB120" s="90"/>
      <c r="CC120" s="90"/>
      <c r="CD120" s="90"/>
      <c r="CE120" s="90"/>
      <c r="CF120" s="90"/>
      <c r="CG120" s="90"/>
      <c r="CH120" s="90"/>
      <c r="CL120" s="90"/>
      <c r="CM120" s="90"/>
      <c r="CN120" s="90"/>
      <c r="CO120" s="90"/>
      <c r="CP120" s="90"/>
      <c r="CQ120" s="90"/>
      <c r="CR120" s="90"/>
      <c r="CS120" s="90"/>
      <c r="CT120" s="90"/>
      <c r="CU120" s="90"/>
      <c r="CV120" s="90"/>
      <c r="CW120" s="90"/>
      <c r="CX120" s="90"/>
      <c r="CY120" s="90"/>
      <c r="CZ120" s="90"/>
      <c r="DA120" s="90"/>
      <c r="DB120" s="90"/>
      <c r="DC120" s="90"/>
      <c r="DD120" s="90"/>
      <c r="DE120" s="90"/>
      <c r="DF120" s="90"/>
      <c r="DG120" s="90"/>
      <c r="DH120" s="90"/>
      <c r="DI120" s="90"/>
      <c r="DJ120" s="90"/>
      <c r="DK120" s="90"/>
      <c r="DL120" s="90"/>
      <c r="DM120" s="90"/>
      <c r="DN120" s="90"/>
      <c r="DO120" s="90"/>
      <c r="DP120" s="90"/>
      <c r="FQ120" s="25" t="str">
        <f>IF(FS120="","",VLOOKUP(FS120,[1]選手名冊!$C$5:$D$137,2,FALSE))</f>
        <v/>
      </c>
    </row>
    <row r="121" spans="80:173" ht="17.5" customHeight="1">
      <c r="CB121" s="90"/>
      <c r="CC121" s="90"/>
      <c r="CD121" s="90"/>
      <c r="CE121" s="90"/>
      <c r="CF121" s="90"/>
      <c r="CG121" s="90"/>
      <c r="CH121" s="90"/>
      <c r="CL121" s="90"/>
      <c r="CM121" s="90"/>
      <c r="CN121" s="90"/>
      <c r="CO121" s="90"/>
      <c r="CP121" s="90"/>
      <c r="CQ121" s="90"/>
      <c r="CR121" s="90"/>
      <c r="CS121" s="90"/>
      <c r="CT121" s="90"/>
      <c r="CU121" s="90"/>
      <c r="CV121" s="90"/>
      <c r="CW121" s="90"/>
      <c r="CX121" s="90"/>
      <c r="CY121" s="90"/>
      <c r="CZ121" s="90"/>
      <c r="DA121" s="90"/>
      <c r="DB121" s="90"/>
      <c r="DC121" s="90"/>
      <c r="DD121" s="90"/>
      <c r="DE121" s="90"/>
      <c r="DF121" s="90"/>
      <c r="DG121" s="90"/>
      <c r="DH121" s="90"/>
      <c r="DI121" s="90"/>
      <c r="DJ121" s="90"/>
      <c r="DK121" s="90"/>
      <c r="DL121" s="90"/>
      <c r="DM121" s="90"/>
      <c r="DN121" s="90"/>
      <c r="DO121" s="90"/>
      <c r="DP121" s="90"/>
      <c r="FQ121" s="25" t="str">
        <f>IF(FS121="","",VLOOKUP(FS121,[1]選手名冊!$C$5:$D$137,2,FALSE))</f>
        <v/>
      </c>
    </row>
    <row r="122" spans="80:173" ht="17.5" customHeight="1">
      <c r="CB122" s="90"/>
      <c r="CC122" s="90"/>
      <c r="CD122" s="90"/>
      <c r="CE122" s="90"/>
      <c r="CF122" s="90"/>
      <c r="CG122" s="90"/>
      <c r="CH122" s="90"/>
      <c r="CL122" s="90"/>
      <c r="CM122" s="90"/>
      <c r="CN122" s="90"/>
      <c r="CO122" s="90"/>
      <c r="CP122" s="90"/>
      <c r="CQ122" s="90"/>
      <c r="CR122" s="90"/>
      <c r="CS122" s="90"/>
      <c r="CT122" s="90"/>
      <c r="CU122" s="90"/>
      <c r="CV122" s="90"/>
      <c r="CW122" s="90"/>
      <c r="CX122" s="90"/>
      <c r="CY122" s="90"/>
      <c r="CZ122" s="90"/>
      <c r="DA122" s="90"/>
      <c r="DB122" s="90"/>
      <c r="DC122" s="90"/>
      <c r="DD122" s="90"/>
      <c r="DE122" s="90"/>
      <c r="DF122" s="90"/>
      <c r="DG122" s="90"/>
      <c r="DH122" s="90"/>
      <c r="DI122" s="90"/>
      <c r="DJ122" s="90"/>
      <c r="DK122" s="90"/>
      <c r="DL122" s="90"/>
      <c r="DM122" s="90"/>
      <c r="DN122" s="90"/>
      <c r="DO122" s="90"/>
      <c r="DP122" s="90"/>
      <c r="FQ122" s="25" t="str">
        <f>IF(FS122="","",VLOOKUP(FS122,[1]選手名冊!$C$5:$D$137,2,FALSE))</f>
        <v/>
      </c>
    </row>
    <row r="123" spans="80:173" ht="17.5" customHeight="1">
      <c r="CB123" s="90"/>
      <c r="CC123" s="90"/>
      <c r="CD123" s="90"/>
      <c r="CE123" s="90"/>
      <c r="CF123" s="90"/>
      <c r="CG123" s="90"/>
      <c r="CH123" s="90"/>
      <c r="CL123" s="90"/>
      <c r="CM123" s="90"/>
      <c r="CN123" s="90"/>
      <c r="CO123" s="90"/>
      <c r="CP123" s="90"/>
      <c r="CQ123" s="90"/>
      <c r="CR123" s="90"/>
      <c r="CS123" s="90"/>
      <c r="CT123" s="90"/>
      <c r="CU123" s="90"/>
      <c r="CV123" s="90"/>
      <c r="CW123" s="90"/>
      <c r="CX123" s="90"/>
      <c r="CY123" s="90"/>
      <c r="CZ123" s="90"/>
      <c r="DA123" s="90"/>
      <c r="DB123" s="90"/>
      <c r="DC123" s="90"/>
      <c r="DD123" s="90"/>
      <c r="DE123" s="90"/>
      <c r="DF123" s="90"/>
      <c r="DG123" s="90"/>
      <c r="DH123" s="90"/>
      <c r="DI123" s="90"/>
      <c r="DJ123" s="90"/>
      <c r="DK123" s="90"/>
      <c r="DL123" s="90"/>
      <c r="DM123" s="90"/>
      <c r="DN123" s="90"/>
      <c r="DO123" s="90"/>
      <c r="DP123" s="90"/>
      <c r="FQ123" s="25" t="str">
        <f>IF(FS123="","",VLOOKUP(FS123,[1]選手名冊!$C$5:$D$137,2,FALSE))</f>
        <v/>
      </c>
    </row>
    <row r="124" spans="80:173" ht="17.5" customHeight="1">
      <c r="CB124" s="90"/>
      <c r="CC124" s="90"/>
      <c r="CD124" s="90"/>
      <c r="CE124" s="90"/>
      <c r="CF124" s="90"/>
      <c r="CG124" s="90"/>
      <c r="CH124" s="90"/>
      <c r="CL124" s="90"/>
      <c r="CM124" s="90"/>
      <c r="CN124" s="90"/>
      <c r="CO124" s="90"/>
      <c r="CP124" s="90"/>
      <c r="CQ124" s="90"/>
      <c r="CR124" s="90"/>
      <c r="CS124" s="90"/>
      <c r="CT124" s="90"/>
      <c r="CU124" s="90"/>
      <c r="CV124" s="90"/>
      <c r="CW124" s="90"/>
      <c r="CX124" s="90"/>
      <c r="CY124" s="90"/>
      <c r="CZ124" s="90"/>
      <c r="DA124" s="90"/>
      <c r="DB124" s="90"/>
      <c r="DC124" s="90"/>
      <c r="DD124" s="90"/>
      <c r="DE124" s="90"/>
      <c r="DF124" s="90"/>
      <c r="DG124" s="90"/>
      <c r="DH124" s="90"/>
      <c r="DI124" s="90"/>
      <c r="DJ124" s="90"/>
      <c r="DK124" s="90"/>
      <c r="DL124" s="90"/>
      <c r="DM124" s="90"/>
      <c r="DN124" s="90"/>
      <c r="DO124" s="90"/>
      <c r="DP124" s="90"/>
      <c r="FQ124" s="25" t="str">
        <f>IF(FS124="","",VLOOKUP(FS124,[1]選手名冊!$C$5:$D$137,2,FALSE))</f>
        <v/>
      </c>
    </row>
    <row r="125" spans="80:173" ht="17.5" customHeight="1">
      <c r="CB125" s="90"/>
      <c r="CC125" s="90"/>
      <c r="CD125" s="90"/>
      <c r="CE125" s="90"/>
      <c r="CF125" s="90"/>
      <c r="CG125" s="90"/>
      <c r="CH125" s="90"/>
      <c r="CL125" s="90"/>
      <c r="CM125" s="90"/>
      <c r="CN125" s="90"/>
      <c r="CO125" s="90"/>
      <c r="CP125" s="90"/>
      <c r="CQ125" s="90"/>
      <c r="CR125" s="90"/>
      <c r="CS125" s="90"/>
      <c r="CT125" s="90"/>
      <c r="CU125" s="90"/>
      <c r="CV125" s="90"/>
      <c r="CW125" s="90"/>
      <c r="CX125" s="90"/>
      <c r="CY125" s="90"/>
      <c r="CZ125" s="90"/>
      <c r="DA125" s="90"/>
      <c r="DB125" s="90"/>
      <c r="DC125" s="90"/>
      <c r="DD125" s="90"/>
      <c r="DE125" s="90"/>
      <c r="DF125" s="90"/>
      <c r="DG125" s="90"/>
      <c r="DH125" s="90"/>
      <c r="DI125" s="90"/>
      <c r="DJ125" s="90"/>
      <c r="DK125" s="90"/>
      <c r="DL125" s="90"/>
      <c r="DM125" s="90"/>
      <c r="DN125" s="90"/>
      <c r="DO125" s="90"/>
      <c r="DP125" s="90"/>
      <c r="FQ125" s="25" t="str">
        <f>IF(FS125="","",VLOOKUP(FS125,[1]選手名冊!$C$5:$D$137,2,FALSE))</f>
        <v/>
      </c>
    </row>
    <row r="126" spans="80:173" ht="17.5" customHeight="1">
      <c r="CB126" s="90"/>
      <c r="CC126" s="90"/>
      <c r="CD126" s="90"/>
      <c r="CE126" s="90"/>
      <c r="CF126" s="90"/>
      <c r="CG126" s="90"/>
      <c r="CH126" s="90"/>
      <c r="CL126" s="90"/>
      <c r="CM126" s="90"/>
      <c r="CN126" s="90"/>
      <c r="CO126" s="90"/>
      <c r="CP126" s="90"/>
      <c r="CQ126" s="90"/>
      <c r="CR126" s="90"/>
      <c r="CS126" s="90"/>
      <c r="CT126" s="90"/>
      <c r="CU126" s="90"/>
      <c r="CV126" s="90"/>
      <c r="CW126" s="90"/>
      <c r="CX126" s="90"/>
      <c r="CY126" s="90"/>
      <c r="CZ126" s="90"/>
      <c r="DA126" s="90"/>
      <c r="DB126" s="90"/>
      <c r="DC126" s="90"/>
      <c r="DD126" s="90"/>
      <c r="DE126" s="90"/>
      <c r="DF126" s="90"/>
      <c r="DG126" s="90"/>
      <c r="DH126" s="90"/>
      <c r="DI126" s="90"/>
      <c r="DJ126" s="90"/>
      <c r="DK126" s="90"/>
      <c r="DL126" s="90"/>
      <c r="DM126" s="90"/>
      <c r="DN126" s="90"/>
      <c r="DO126" s="90"/>
      <c r="DP126" s="90"/>
      <c r="FQ126" s="25" t="str">
        <f>IF(FS126="","",VLOOKUP(FS126,[1]選手名冊!$C$5:$D$137,2,FALSE))</f>
        <v/>
      </c>
    </row>
    <row r="127" spans="80:173" ht="17.5" customHeight="1">
      <c r="CB127" s="90"/>
      <c r="CC127" s="90"/>
      <c r="CD127" s="90"/>
      <c r="CE127" s="90"/>
      <c r="CF127" s="90"/>
      <c r="CG127" s="90"/>
      <c r="CH127" s="90"/>
      <c r="CL127" s="90"/>
      <c r="CM127" s="90"/>
      <c r="CN127" s="90"/>
      <c r="CO127" s="90"/>
      <c r="CP127" s="90"/>
      <c r="CQ127" s="90"/>
      <c r="CR127" s="90"/>
      <c r="CS127" s="90"/>
      <c r="CT127" s="90"/>
      <c r="CU127" s="90"/>
      <c r="CV127" s="90"/>
      <c r="CW127" s="90"/>
      <c r="CX127" s="90"/>
      <c r="CY127" s="90"/>
      <c r="CZ127" s="90"/>
      <c r="DA127" s="90"/>
      <c r="DB127" s="90"/>
      <c r="DC127" s="90"/>
      <c r="DD127" s="90"/>
      <c r="DE127" s="90"/>
      <c r="DF127" s="90"/>
      <c r="DG127" s="90"/>
      <c r="DH127" s="90"/>
      <c r="DI127" s="90"/>
      <c r="DJ127" s="90"/>
      <c r="DK127" s="90"/>
      <c r="DL127" s="90"/>
      <c r="DM127" s="90"/>
      <c r="DN127" s="90"/>
      <c r="DO127" s="90"/>
      <c r="DP127" s="90"/>
      <c r="FQ127" s="25" t="str">
        <f>IF(FS127="","",VLOOKUP(FS127,[1]選手名冊!$C$5:$D$137,2,FALSE))</f>
        <v/>
      </c>
    </row>
    <row r="128" spans="80:173" ht="17.5" customHeight="1">
      <c r="CB128" s="90"/>
      <c r="CC128" s="90"/>
      <c r="CD128" s="90"/>
      <c r="CE128" s="90"/>
      <c r="CF128" s="90"/>
      <c r="CG128" s="90"/>
      <c r="CH128" s="90"/>
      <c r="CL128" s="90"/>
      <c r="CM128" s="90"/>
      <c r="CN128" s="90"/>
      <c r="CO128" s="90"/>
      <c r="CP128" s="90"/>
      <c r="CQ128" s="90"/>
      <c r="CR128" s="90"/>
      <c r="CS128" s="90"/>
      <c r="CT128" s="90"/>
      <c r="CU128" s="90"/>
      <c r="CV128" s="90"/>
      <c r="CW128" s="90"/>
      <c r="CX128" s="90"/>
      <c r="CY128" s="90"/>
      <c r="CZ128" s="90"/>
      <c r="DA128" s="90"/>
      <c r="DB128" s="90"/>
      <c r="DC128" s="90"/>
      <c r="DD128" s="90"/>
      <c r="DE128" s="90"/>
      <c r="DF128" s="90"/>
      <c r="DG128" s="90"/>
      <c r="DH128" s="90"/>
      <c r="DI128" s="90"/>
      <c r="DJ128" s="90"/>
      <c r="DK128" s="90"/>
      <c r="DL128" s="90"/>
      <c r="DM128" s="90"/>
      <c r="DN128" s="90"/>
      <c r="DO128" s="90"/>
      <c r="DP128" s="90"/>
      <c r="FQ128" s="25" t="str">
        <f>IF(FS128="","",VLOOKUP(FS128,[1]選手名冊!$C$5:$D$137,2,FALSE))</f>
        <v/>
      </c>
    </row>
    <row r="129" spans="80:173" ht="17.5" customHeight="1">
      <c r="CB129" s="90"/>
      <c r="CC129" s="90"/>
      <c r="CD129" s="90"/>
      <c r="CE129" s="90"/>
      <c r="CF129" s="90"/>
      <c r="CG129" s="90"/>
      <c r="CH129" s="90"/>
      <c r="CL129" s="90"/>
      <c r="CM129" s="90"/>
      <c r="CN129" s="90"/>
      <c r="CO129" s="90"/>
      <c r="CP129" s="90"/>
      <c r="CQ129" s="90"/>
      <c r="CR129" s="90"/>
      <c r="CS129" s="90"/>
      <c r="CT129" s="90"/>
      <c r="CU129" s="90"/>
      <c r="CV129" s="90"/>
      <c r="CW129" s="90"/>
      <c r="CX129" s="90"/>
      <c r="CY129" s="90"/>
      <c r="CZ129" s="90"/>
      <c r="DA129" s="90"/>
      <c r="DB129" s="90"/>
      <c r="DC129" s="90"/>
      <c r="DD129" s="90"/>
      <c r="DE129" s="90"/>
      <c r="DF129" s="90"/>
      <c r="DG129" s="90"/>
      <c r="DH129" s="90"/>
      <c r="DI129" s="90"/>
      <c r="DJ129" s="90"/>
      <c r="DK129" s="90"/>
      <c r="DL129" s="90"/>
      <c r="DM129" s="90"/>
      <c r="DN129" s="90"/>
      <c r="DO129" s="90"/>
      <c r="DP129" s="90"/>
      <c r="FQ129" s="25" t="str">
        <f>IF(FS129="","",VLOOKUP(FS129,[1]選手名冊!$C$5:$D$137,2,FALSE))</f>
        <v/>
      </c>
    </row>
    <row r="130" spans="80:173" ht="17.5" customHeight="1">
      <c r="CB130" s="90"/>
      <c r="CC130" s="90"/>
      <c r="CD130" s="90"/>
      <c r="CE130" s="90"/>
      <c r="CF130" s="90"/>
      <c r="CG130" s="90"/>
      <c r="CH130" s="90"/>
      <c r="CL130" s="90"/>
      <c r="CM130" s="90"/>
      <c r="CN130" s="90"/>
      <c r="CO130" s="90"/>
      <c r="CP130" s="90"/>
      <c r="CQ130" s="90"/>
      <c r="CR130" s="90"/>
      <c r="CS130" s="90"/>
      <c r="CT130" s="90"/>
      <c r="CU130" s="90"/>
      <c r="CV130" s="90"/>
      <c r="CW130" s="90"/>
      <c r="CX130" s="90"/>
      <c r="CY130" s="90"/>
      <c r="CZ130" s="90"/>
      <c r="DA130" s="90"/>
      <c r="DB130" s="90"/>
      <c r="DC130" s="90"/>
      <c r="DD130" s="90"/>
      <c r="DE130" s="90"/>
      <c r="DF130" s="90"/>
      <c r="DG130" s="90"/>
      <c r="DH130" s="90"/>
      <c r="DI130" s="90"/>
      <c r="DJ130" s="90"/>
      <c r="DK130" s="90"/>
      <c r="DL130" s="90"/>
      <c r="DM130" s="90"/>
      <c r="DN130" s="90"/>
      <c r="DO130" s="90"/>
      <c r="DP130" s="90"/>
      <c r="FQ130" s="25" t="str">
        <f>IF(FS130="","",VLOOKUP(FS130,[1]選手名冊!$C$5:$D$137,2,FALSE))</f>
        <v/>
      </c>
    </row>
    <row r="131" spans="80:173" ht="17.5" customHeight="1">
      <c r="CB131" s="90"/>
      <c r="CC131" s="90"/>
      <c r="CD131" s="90"/>
      <c r="CE131" s="90"/>
      <c r="CF131" s="90"/>
      <c r="CG131" s="90"/>
      <c r="CH131" s="90"/>
      <c r="CL131" s="90"/>
      <c r="CM131" s="90"/>
      <c r="CN131" s="90"/>
      <c r="CO131" s="90"/>
      <c r="CP131" s="90"/>
      <c r="CQ131" s="90"/>
      <c r="CR131" s="90"/>
      <c r="CS131" s="90"/>
      <c r="CT131" s="90"/>
      <c r="CU131" s="90"/>
      <c r="CV131" s="90"/>
      <c r="CW131" s="90"/>
      <c r="CX131" s="90"/>
      <c r="CY131" s="90"/>
      <c r="CZ131" s="90"/>
      <c r="DA131" s="90"/>
      <c r="DB131" s="90"/>
      <c r="DC131" s="90"/>
      <c r="DD131" s="90"/>
      <c r="DE131" s="90"/>
      <c r="DF131" s="90"/>
      <c r="DG131" s="90"/>
      <c r="DH131" s="90"/>
      <c r="DI131" s="90"/>
      <c r="DJ131" s="90"/>
      <c r="DK131" s="90"/>
      <c r="DL131" s="90"/>
      <c r="DM131" s="90"/>
      <c r="DN131" s="90"/>
      <c r="DO131" s="90"/>
      <c r="DP131" s="90"/>
      <c r="FQ131" s="25" t="str">
        <f>IF(FS131="","",VLOOKUP(FS131,[1]選手名冊!$C$5:$D$137,2,FALSE))</f>
        <v/>
      </c>
    </row>
    <row r="132" spans="80:173" ht="17.5" customHeight="1">
      <c r="CB132" s="90"/>
      <c r="CC132" s="90"/>
      <c r="CD132" s="90"/>
      <c r="CE132" s="90"/>
      <c r="CF132" s="90"/>
      <c r="CG132" s="90"/>
      <c r="CH132" s="90"/>
      <c r="CL132" s="90"/>
      <c r="CM132" s="90"/>
      <c r="CN132" s="90"/>
      <c r="CO132" s="90"/>
      <c r="CP132" s="90"/>
      <c r="CQ132" s="90"/>
      <c r="CR132" s="90"/>
      <c r="CS132" s="90"/>
      <c r="CT132" s="90"/>
      <c r="CU132" s="90"/>
      <c r="CV132" s="90"/>
      <c r="CW132" s="90"/>
      <c r="CX132" s="90"/>
      <c r="CY132" s="90"/>
      <c r="CZ132" s="90"/>
      <c r="DA132" s="90"/>
      <c r="DB132" s="90"/>
      <c r="DC132" s="90"/>
      <c r="DD132" s="90"/>
      <c r="DE132" s="90"/>
      <c r="DF132" s="90"/>
      <c r="DG132" s="90"/>
      <c r="DH132" s="90"/>
      <c r="DI132" s="90"/>
      <c r="DJ132" s="90"/>
      <c r="DK132" s="90"/>
      <c r="DL132" s="90"/>
      <c r="DM132" s="90"/>
      <c r="DN132" s="90"/>
      <c r="DO132" s="90"/>
      <c r="DP132" s="90"/>
      <c r="FQ132" s="25" t="str">
        <f>IF(FS132="","",VLOOKUP(FS132,[1]選手名冊!$C$5:$D$137,2,FALSE))</f>
        <v/>
      </c>
    </row>
    <row r="133" spans="80:173" ht="17.5" customHeight="1">
      <c r="CB133" s="90"/>
      <c r="CC133" s="90"/>
      <c r="CD133" s="90"/>
      <c r="CE133" s="90"/>
      <c r="CF133" s="90"/>
      <c r="CG133" s="90"/>
      <c r="CH133" s="90"/>
      <c r="CL133" s="90"/>
      <c r="CM133" s="90"/>
      <c r="CN133" s="90"/>
      <c r="CO133" s="90"/>
      <c r="CP133" s="90"/>
      <c r="CQ133" s="90"/>
      <c r="CR133" s="90"/>
      <c r="CS133" s="90"/>
      <c r="CT133" s="90"/>
      <c r="CU133" s="90"/>
      <c r="CV133" s="90"/>
      <c r="CW133" s="90"/>
      <c r="CX133" s="90"/>
      <c r="CY133" s="90"/>
      <c r="CZ133" s="90"/>
      <c r="DA133" s="90"/>
      <c r="DB133" s="90"/>
      <c r="DC133" s="90"/>
      <c r="DD133" s="90"/>
      <c r="DE133" s="90"/>
      <c r="DF133" s="90"/>
      <c r="DG133" s="90"/>
      <c r="DH133" s="90"/>
      <c r="DI133" s="90"/>
      <c r="DJ133" s="90"/>
      <c r="DK133" s="90"/>
      <c r="DL133" s="90"/>
      <c r="DM133" s="90"/>
      <c r="DN133" s="90"/>
      <c r="DO133" s="90"/>
      <c r="DP133" s="90"/>
      <c r="FQ133" s="25" t="str">
        <f>IF(FS133="","",VLOOKUP(FS133,[1]選手名冊!$C$5:$D$137,2,FALSE))</f>
        <v/>
      </c>
    </row>
    <row r="134" spans="80:173" ht="17.5" customHeight="1">
      <c r="CB134" s="90"/>
      <c r="CC134" s="90"/>
      <c r="CD134" s="90"/>
      <c r="CE134" s="90"/>
      <c r="CF134" s="90"/>
      <c r="CG134" s="90"/>
      <c r="CH134" s="90"/>
      <c r="CL134" s="90"/>
      <c r="CM134" s="90"/>
      <c r="CN134" s="90"/>
      <c r="CO134" s="90"/>
      <c r="CP134" s="90"/>
      <c r="CQ134" s="90"/>
      <c r="CR134" s="90"/>
      <c r="CS134" s="90"/>
      <c r="CT134" s="90"/>
      <c r="CU134" s="90"/>
      <c r="CV134" s="90"/>
      <c r="CW134" s="90"/>
      <c r="CX134" s="90"/>
      <c r="CY134" s="90"/>
      <c r="CZ134" s="90"/>
      <c r="DA134" s="90"/>
      <c r="DB134" s="90"/>
      <c r="DC134" s="90"/>
      <c r="DD134" s="90"/>
      <c r="DE134" s="90"/>
      <c r="DF134" s="90"/>
      <c r="DG134" s="90"/>
      <c r="DH134" s="90"/>
      <c r="DI134" s="90"/>
      <c r="DJ134" s="90"/>
      <c r="DK134" s="90"/>
      <c r="DL134" s="90"/>
      <c r="DM134" s="90"/>
      <c r="DN134" s="90"/>
      <c r="DO134" s="90"/>
      <c r="DP134" s="90"/>
      <c r="FQ134" s="25" t="str">
        <f>IF(FS134="","",VLOOKUP(FS134,[1]選手名冊!$C$5:$D$137,2,FALSE))</f>
        <v/>
      </c>
    </row>
    <row r="135" spans="80:173" ht="17.5" customHeight="1">
      <c r="CB135" s="90"/>
      <c r="CC135" s="90"/>
      <c r="CD135" s="90"/>
      <c r="CE135" s="90"/>
      <c r="CF135" s="90"/>
      <c r="CG135" s="90"/>
      <c r="CH135" s="90"/>
      <c r="CL135" s="90"/>
      <c r="CM135" s="90"/>
      <c r="CN135" s="90"/>
      <c r="CO135" s="90"/>
      <c r="CP135" s="90"/>
      <c r="CQ135" s="90"/>
      <c r="CR135" s="90"/>
      <c r="CS135" s="90"/>
      <c r="CT135" s="90"/>
      <c r="CU135" s="90"/>
      <c r="CV135" s="90"/>
      <c r="CW135" s="90"/>
      <c r="CX135" s="90"/>
      <c r="CY135" s="90"/>
      <c r="CZ135" s="90"/>
      <c r="DA135" s="90"/>
      <c r="DB135" s="90"/>
      <c r="DC135" s="90"/>
      <c r="DD135" s="90"/>
      <c r="DE135" s="90"/>
      <c r="DF135" s="90"/>
      <c r="DG135" s="90"/>
      <c r="DH135" s="90"/>
      <c r="DI135" s="90"/>
      <c r="DJ135" s="90"/>
      <c r="DK135" s="90"/>
      <c r="DL135" s="90"/>
      <c r="DM135" s="90"/>
      <c r="DN135" s="90"/>
      <c r="DO135" s="90"/>
      <c r="DP135" s="90"/>
      <c r="FQ135" s="25" t="str">
        <f>IF(FS135="","",VLOOKUP(FS135,[1]選手名冊!$C$5:$D$137,2,FALSE))</f>
        <v/>
      </c>
    </row>
    <row r="136" spans="80:173" ht="17.5" customHeight="1">
      <c r="CB136" s="90"/>
      <c r="CC136" s="90"/>
      <c r="CD136" s="90"/>
      <c r="CE136" s="90"/>
      <c r="CF136" s="90"/>
      <c r="CG136" s="90"/>
      <c r="CH136" s="90"/>
      <c r="CL136" s="90"/>
      <c r="CM136" s="90"/>
      <c r="CN136" s="90"/>
      <c r="CO136" s="90"/>
      <c r="CP136" s="90"/>
      <c r="CQ136" s="90"/>
      <c r="CR136" s="90"/>
      <c r="CS136" s="90"/>
      <c r="CT136" s="90"/>
      <c r="CU136" s="90"/>
      <c r="CV136" s="90"/>
      <c r="CW136" s="90"/>
      <c r="CX136" s="90"/>
      <c r="CY136" s="90"/>
      <c r="CZ136" s="90"/>
      <c r="DA136" s="90"/>
      <c r="DB136" s="90"/>
      <c r="DC136" s="90"/>
      <c r="DD136" s="90"/>
      <c r="DE136" s="90"/>
      <c r="DF136" s="90"/>
      <c r="DG136" s="90"/>
      <c r="DH136" s="90"/>
      <c r="DI136" s="90"/>
      <c r="DJ136" s="90"/>
      <c r="DK136" s="90"/>
      <c r="DL136" s="90"/>
      <c r="DM136" s="90"/>
      <c r="DN136" s="90"/>
      <c r="DO136" s="90"/>
      <c r="DP136" s="90"/>
      <c r="FQ136" s="25" t="str">
        <f>IF(FS136="","",VLOOKUP(FS136,[1]選手名冊!$C$5:$D$137,2,FALSE))</f>
        <v/>
      </c>
    </row>
    <row r="137" spans="80:173" ht="17.5" customHeight="1">
      <c r="CB137" s="90"/>
      <c r="CC137" s="90"/>
      <c r="CD137" s="90"/>
      <c r="CE137" s="90"/>
      <c r="CF137" s="90"/>
      <c r="CG137" s="90"/>
      <c r="CH137" s="90"/>
      <c r="CL137" s="90"/>
      <c r="CM137" s="90"/>
      <c r="CN137" s="90"/>
      <c r="CO137" s="90"/>
      <c r="CP137" s="90"/>
      <c r="CQ137" s="90"/>
      <c r="CR137" s="90"/>
      <c r="CS137" s="90"/>
      <c r="CT137" s="90"/>
      <c r="CU137" s="90"/>
      <c r="CV137" s="90"/>
      <c r="CW137" s="90"/>
      <c r="CX137" s="90"/>
      <c r="CY137" s="90"/>
      <c r="CZ137" s="90"/>
      <c r="DA137" s="90"/>
      <c r="DB137" s="90"/>
      <c r="DC137" s="90"/>
      <c r="DD137" s="90"/>
      <c r="DE137" s="90"/>
      <c r="DF137" s="90"/>
      <c r="DG137" s="90"/>
      <c r="DH137" s="90"/>
      <c r="DI137" s="90"/>
      <c r="DJ137" s="90"/>
      <c r="DK137" s="90"/>
      <c r="DL137" s="90"/>
      <c r="DM137" s="90"/>
      <c r="DN137" s="90"/>
      <c r="DO137" s="90"/>
      <c r="DP137" s="90"/>
      <c r="FQ137" s="25" t="str">
        <f>IF(FS137="","",VLOOKUP(FS137,[1]選手名冊!$C$5:$D$137,2,FALSE))</f>
        <v/>
      </c>
    </row>
    <row r="138" spans="80:173" ht="17.5" customHeight="1">
      <c r="CB138" s="90"/>
      <c r="CC138" s="90"/>
      <c r="CD138" s="90"/>
      <c r="CE138" s="90"/>
      <c r="CF138" s="90"/>
      <c r="CG138" s="90"/>
      <c r="CH138" s="90"/>
      <c r="CL138" s="90"/>
      <c r="CM138" s="90"/>
      <c r="CN138" s="90"/>
      <c r="CO138" s="90"/>
      <c r="CP138" s="90"/>
      <c r="CQ138" s="90"/>
      <c r="CR138" s="90"/>
      <c r="CS138" s="90"/>
      <c r="CT138" s="90"/>
      <c r="CU138" s="90"/>
      <c r="CV138" s="90"/>
      <c r="CW138" s="90"/>
      <c r="CX138" s="90"/>
      <c r="CY138" s="90"/>
      <c r="CZ138" s="90"/>
      <c r="DA138" s="90"/>
      <c r="DB138" s="90"/>
      <c r="DC138" s="90"/>
      <c r="DD138" s="90"/>
      <c r="DE138" s="90"/>
      <c r="DF138" s="90"/>
      <c r="DG138" s="90"/>
      <c r="DH138" s="90"/>
      <c r="DI138" s="90"/>
      <c r="DJ138" s="90"/>
      <c r="DK138" s="90"/>
      <c r="DL138" s="90"/>
      <c r="DM138" s="90"/>
      <c r="DN138" s="90"/>
      <c r="DO138" s="90"/>
      <c r="DP138" s="90"/>
      <c r="FQ138" s="25" t="str">
        <f>IF(FS138="","",VLOOKUP(FS138,[1]選手名冊!$C$5:$D$137,2,FALSE))</f>
        <v/>
      </c>
    </row>
    <row r="139" spans="80:173" ht="17.5" customHeight="1">
      <c r="CB139" s="90"/>
      <c r="CC139" s="90"/>
      <c r="CD139" s="90"/>
      <c r="CE139" s="90"/>
      <c r="CF139" s="90"/>
      <c r="CG139" s="90"/>
      <c r="CH139" s="90"/>
      <c r="CL139" s="90"/>
      <c r="CM139" s="90"/>
      <c r="CN139" s="90"/>
      <c r="CO139" s="90"/>
      <c r="CP139" s="90"/>
      <c r="CQ139" s="90"/>
      <c r="CR139" s="90"/>
      <c r="CS139" s="90"/>
      <c r="CT139" s="90"/>
      <c r="CU139" s="90"/>
      <c r="CV139" s="90"/>
      <c r="CW139" s="90"/>
      <c r="CX139" s="90"/>
      <c r="CY139" s="90"/>
      <c r="CZ139" s="90"/>
      <c r="DA139" s="90"/>
      <c r="DB139" s="90"/>
      <c r="DC139" s="90"/>
      <c r="DD139" s="90"/>
      <c r="DE139" s="90"/>
      <c r="DF139" s="90"/>
      <c r="DG139" s="90"/>
      <c r="DH139" s="90"/>
      <c r="DI139" s="90"/>
      <c r="DJ139" s="90"/>
      <c r="DK139" s="90"/>
      <c r="DL139" s="90"/>
      <c r="DM139" s="90"/>
      <c r="DN139" s="90"/>
      <c r="DO139" s="90"/>
      <c r="DP139" s="90"/>
      <c r="FQ139" s="25" t="str">
        <f>IF(FS139="","",VLOOKUP(FS139,[1]選手名冊!$C$5:$D$137,2,FALSE))</f>
        <v/>
      </c>
    </row>
    <row r="140" spans="80:173" ht="17.5" customHeight="1">
      <c r="CB140" s="90"/>
      <c r="CC140" s="90"/>
      <c r="CD140" s="90"/>
      <c r="CE140" s="90"/>
      <c r="CF140" s="90"/>
      <c r="CG140" s="90"/>
      <c r="CH140" s="90"/>
      <c r="CL140" s="90"/>
      <c r="CM140" s="90"/>
      <c r="CN140" s="90"/>
      <c r="CO140" s="90"/>
      <c r="CP140" s="90"/>
      <c r="CQ140" s="90"/>
      <c r="CR140" s="90"/>
      <c r="CS140" s="90"/>
      <c r="CT140" s="90"/>
      <c r="CU140" s="90"/>
      <c r="CV140" s="90"/>
      <c r="CW140" s="90"/>
      <c r="CX140" s="90"/>
      <c r="CY140" s="90"/>
      <c r="CZ140" s="90"/>
      <c r="DA140" s="90"/>
      <c r="DB140" s="90"/>
      <c r="DC140" s="90"/>
      <c r="DD140" s="90"/>
      <c r="DE140" s="90"/>
      <c r="DF140" s="90"/>
      <c r="DG140" s="90"/>
      <c r="DH140" s="90"/>
      <c r="DI140" s="90"/>
      <c r="DJ140" s="90"/>
      <c r="DK140" s="90"/>
      <c r="DL140" s="90"/>
      <c r="DM140" s="90"/>
      <c r="DN140" s="90"/>
      <c r="DO140" s="90"/>
      <c r="DP140" s="90"/>
      <c r="FQ140" s="25" t="str">
        <f>IF(FS140="","",VLOOKUP(FS140,[1]選手名冊!$C$5:$D$137,2,FALSE))</f>
        <v/>
      </c>
    </row>
    <row r="141" spans="80:173" ht="17.5" customHeight="1">
      <c r="CB141" s="90"/>
      <c r="CC141" s="90"/>
      <c r="CD141" s="90"/>
      <c r="CE141" s="90"/>
      <c r="CF141" s="90"/>
      <c r="CG141" s="90"/>
      <c r="CH141" s="90"/>
      <c r="CL141" s="90"/>
      <c r="CM141" s="90"/>
      <c r="CN141" s="90"/>
      <c r="CO141" s="90"/>
      <c r="CP141" s="90"/>
      <c r="CQ141" s="90"/>
      <c r="CR141" s="90"/>
      <c r="CS141" s="90"/>
      <c r="CT141" s="90"/>
      <c r="CU141" s="90"/>
      <c r="CV141" s="90"/>
      <c r="CW141" s="90"/>
      <c r="CX141" s="90"/>
      <c r="CY141" s="90"/>
      <c r="CZ141" s="90"/>
      <c r="DA141" s="90"/>
      <c r="DB141" s="90"/>
      <c r="DC141" s="90"/>
      <c r="DD141" s="90"/>
      <c r="DE141" s="90"/>
      <c r="DF141" s="90"/>
      <c r="DG141" s="90"/>
      <c r="DH141" s="90"/>
      <c r="DI141" s="90"/>
      <c r="DJ141" s="90"/>
      <c r="DK141" s="90"/>
      <c r="DL141" s="90"/>
      <c r="DM141" s="90"/>
      <c r="DN141" s="90"/>
      <c r="DO141" s="90"/>
      <c r="DP141" s="90"/>
      <c r="FQ141" s="25" t="str">
        <f>IF(FS141="","",VLOOKUP(FS141,[1]選手名冊!$C$5:$D$137,2,FALSE))</f>
        <v/>
      </c>
    </row>
    <row r="142" spans="80:173" ht="17.5" customHeight="1">
      <c r="CB142" s="90"/>
      <c r="CC142" s="90"/>
      <c r="CD142" s="90"/>
      <c r="CE142" s="90"/>
      <c r="CF142" s="90"/>
      <c r="CG142" s="90"/>
      <c r="CH142" s="90"/>
      <c r="CL142" s="90"/>
      <c r="CM142" s="90"/>
      <c r="CN142" s="90"/>
      <c r="CO142" s="90"/>
      <c r="CP142" s="90"/>
      <c r="CQ142" s="90"/>
      <c r="CR142" s="90"/>
      <c r="CS142" s="90"/>
      <c r="CT142" s="90"/>
      <c r="CU142" s="90"/>
      <c r="CV142" s="90"/>
      <c r="CW142" s="90"/>
      <c r="CX142" s="90"/>
      <c r="CY142" s="90"/>
      <c r="CZ142" s="90"/>
      <c r="DA142" s="90"/>
      <c r="DB142" s="90"/>
      <c r="DC142" s="90"/>
      <c r="DD142" s="90"/>
      <c r="DE142" s="90"/>
      <c r="DF142" s="90"/>
      <c r="DG142" s="90"/>
      <c r="DH142" s="90"/>
      <c r="DI142" s="90"/>
      <c r="DJ142" s="90"/>
      <c r="DK142" s="90"/>
      <c r="DL142" s="90"/>
      <c r="DM142" s="90"/>
      <c r="DN142" s="90"/>
      <c r="DO142" s="90"/>
      <c r="DP142" s="90"/>
      <c r="FQ142" s="25" t="str">
        <f>IF(FS142="","",VLOOKUP(FS142,[1]選手名冊!$C$5:$D$137,2,FALSE))</f>
        <v/>
      </c>
    </row>
    <row r="143" spans="80:173" ht="17.5" customHeight="1">
      <c r="CB143" s="90"/>
      <c r="CC143" s="90"/>
      <c r="CD143" s="90"/>
      <c r="CE143" s="90"/>
      <c r="CF143" s="90"/>
      <c r="CG143" s="90"/>
      <c r="CH143" s="90"/>
      <c r="CL143" s="90"/>
      <c r="CM143" s="90"/>
      <c r="CN143" s="90"/>
      <c r="CO143" s="90"/>
      <c r="CP143" s="90"/>
      <c r="CQ143" s="90"/>
      <c r="CR143" s="90"/>
      <c r="CS143" s="90"/>
      <c r="CT143" s="90"/>
      <c r="CU143" s="90"/>
      <c r="CV143" s="90"/>
      <c r="CW143" s="90"/>
      <c r="CX143" s="90"/>
      <c r="CY143" s="90"/>
      <c r="CZ143" s="90"/>
      <c r="DA143" s="90"/>
      <c r="DB143" s="90"/>
      <c r="DC143" s="90"/>
      <c r="DD143" s="90"/>
      <c r="DE143" s="90"/>
      <c r="DF143" s="90"/>
      <c r="DG143" s="90"/>
      <c r="DH143" s="90"/>
      <c r="DI143" s="90"/>
      <c r="DJ143" s="90"/>
      <c r="DK143" s="90"/>
      <c r="DL143" s="90"/>
      <c r="DM143" s="90"/>
      <c r="DN143" s="90"/>
      <c r="DO143" s="90"/>
      <c r="DP143" s="90"/>
      <c r="FQ143" s="25" t="str">
        <f>IF(FS143="","",VLOOKUP(FS143,[1]選手名冊!$C$5:$D$137,2,FALSE))</f>
        <v/>
      </c>
    </row>
    <row r="144" spans="80:173" ht="17.5" customHeight="1">
      <c r="CB144" s="90"/>
      <c r="CC144" s="90"/>
      <c r="CD144" s="90"/>
      <c r="CE144" s="90"/>
      <c r="CF144" s="90"/>
      <c r="CG144" s="90"/>
      <c r="CH144" s="90"/>
      <c r="CL144" s="90"/>
      <c r="CM144" s="90"/>
      <c r="CN144" s="90"/>
      <c r="CO144" s="90"/>
      <c r="CP144" s="90"/>
      <c r="CQ144" s="90"/>
      <c r="CR144" s="90"/>
      <c r="CS144" s="90"/>
      <c r="CT144" s="90"/>
      <c r="CU144" s="90"/>
      <c r="CV144" s="90"/>
      <c r="CW144" s="90"/>
      <c r="CX144" s="90"/>
      <c r="CY144" s="90"/>
      <c r="CZ144" s="90"/>
      <c r="DA144" s="90"/>
      <c r="DB144" s="90"/>
      <c r="DC144" s="90"/>
      <c r="DD144" s="90"/>
      <c r="DE144" s="90"/>
      <c r="DF144" s="90"/>
      <c r="DG144" s="90"/>
      <c r="DH144" s="90"/>
      <c r="DI144" s="90"/>
      <c r="DJ144" s="90"/>
      <c r="DK144" s="90"/>
      <c r="DL144" s="90"/>
      <c r="DM144" s="90"/>
      <c r="DN144" s="90"/>
      <c r="DO144" s="90"/>
      <c r="DP144" s="90"/>
      <c r="FQ144" s="25" t="str">
        <f>IF(FS144="","",VLOOKUP(FS144,[1]選手名冊!$C$5:$D$137,2,FALSE))</f>
        <v/>
      </c>
    </row>
    <row r="145" spans="80:173" ht="17.5" customHeight="1">
      <c r="CB145" s="90"/>
      <c r="CC145" s="90"/>
      <c r="CD145" s="90"/>
      <c r="CE145" s="90"/>
      <c r="CF145" s="90"/>
      <c r="CG145" s="90"/>
      <c r="CH145" s="90"/>
      <c r="CL145" s="90"/>
      <c r="CM145" s="90"/>
      <c r="CN145" s="90"/>
      <c r="CO145" s="90"/>
      <c r="CP145" s="90"/>
      <c r="CQ145" s="90"/>
      <c r="CR145" s="90"/>
      <c r="CS145" s="90"/>
      <c r="CT145" s="90"/>
      <c r="CU145" s="90"/>
      <c r="CV145" s="90"/>
      <c r="CW145" s="90"/>
      <c r="CX145" s="90"/>
      <c r="CY145" s="90"/>
      <c r="CZ145" s="90"/>
      <c r="DA145" s="90"/>
      <c r="DB145" s="90"/>
      <c r="DC145" s="90"/>
      <c r="DD145" s="90"/>
      <c r="DE145" s="90"/>
      <c r="DF145" s="90"/>
      <c r="DG145" s="90"/>
      <c r="DH145" s="90"/>
      <c r="DI145" s="90"/>
      <c r="DJ145" s="90"/>
      <c r="DK145" s="90"/>
      <c r="DL145" s="90"/>
      <c r="DM145" s="90"/>
      <c r="DN145" s="90"/>
      <c r="DO145" s="90"/>
      <c r="DP145" s="90"/>
      <c r="FQ145" s="25" t="str">
        <f>IF(FS145="","",VLOOKUP(FS145,[1]選手名冊!$C$5:$D$137,2,FALSE))</f>
        <v/>
      </c>
    </row>
    <row r="146" spans="80:173" ht="17.5" customHeight="1">
      <c r="CB146" s="90"/>
      <c r="CC146" s="90"/>
      <c r="CD146" s="90"/>
      <c r="CE146" s="90"/>
      <c r="CF146" s="90"/>
      <c r="CG146" s="90"/>
      <c r="CH146" s="90"/>
      <c r="CL146" s="90"/>
      <c r="CM146" s="90"/>
      <c r="CN146" s="90"/>
      <c r="CO146" s="90"/>
      <c r="CP146" s="90"/>
      <c r="CQ146" s="90"/>
      <c r="CR146" s="90"/>
      <c r="CS146" s="90"/>
      <c r="CT146" s="90"/>
      <c r="CU146" s="90"/>
      <c r="CV146" s="90"/>
      <c r="CW146" s="90"/>
      <c r="CX146" s="90"/>
      <c r="CY146" s="90"/>
      <c r="CZ146" s="90"/>
      <c r="DA146" s="90"/>
      <c r="DB146" s="90"/>
      <c r="DC146" s="90"/>
      <c r="DD146" s="90"/>
      <c r="DE146" s="90"/>
      <c r="DF146" s="90"/>
      <c r="DG146" s="90"/>
      <c r="DH146" s="90"/>
      <c r="DI146" s="90"/>
      <c r="DJ146" s="90"/>
      <c r="DK146" s="90"/>
      <c r="DL146" s="90"/>
      <c r="DM146" s="90"/>
      <c r="DN146" s="90"/>
      <c r="DO146" s="90"/>
      <c r="DP146" s="90"/>
      <c r="DQ146" s="90"/>
    </row>
    <row r="147" spans="80:173" ht="17.5" customHeight="1">
      <c r="CC147" s="90"/>
      <c r="CD147" s="90"/>
      <c r="CE147" s="90"/>
      <c r="CF147" s="90"/>
      <c r="CG147" s="90"/>
      <c r="CH147" s="90"/>
      <c r="CL147" s="90"/>
      <c r="CM147" s="90"/>
      <c r="CN147" s="90"/>
      <c r="CO147" s="90"/>
      <c r="CP147" s="90"/>
      <c r="CQ147" s="90"/>
      <c r="CR147" s="90"/>
      <c r="CS147" s="90"/>
      <c r="CT147" s="90"/>
      <c r="CU147" s="90"/>
      <c r="CV147" s="90"/>
      <c r="CW147" s="90"/>
      <c r="CX147" s="90"/>
      <c r="CY147" s="90"/>
      <c r="CZ147" s="90"/>
      <c r="DA147" s="90"/>
      <c r="DB147" s="90"/>
      <c r="DC147" s="90"/>
      <c r="DD147" s="90"/>
      <c r="DE147" s="90"/>
      <c r="DF147" s="90"/>
      <c r="DG147" s="90"/>
      <c r="DH147" s="90"/>
      <c r="DI147" s="90"/>
      <c r="DJ147" s="90"/>
      <c r="DK147" s="90"/>
      <c r="DL147" s="90"/>
      <c r="DM147" s="90"/>
      <c r="DN147" s="90"/>
      <c r="DO147" s="90"/>
      <c r="DP147" s="90"/>
      <c r="DQ147" s="90"/>
    </row>
    <row r="148" spans="80:173" ht="17.5" customHeight="1">
      <c r="CC148" s="90"/>
      <c r="CD148" s="90"/>
      <c r="CE148" s="90"/>
      <c r="CF148" s="90"/>
      <c r="CG148" s="90"/>
      <c r="CH148" s="90"/>
      <c r="CL148" s="90"/>
      <c r="CM148" s="90"/>
      <c r="CN148" s="90"/>
      <c r="CO148" s="90"/>
      <c r="CP148" s="90"/>
      <c r="CQ148" s="90"/>
      <c r="CR148" s="90"/>
      <c r="CS148" s="90"/>
      <c r="CT148" s="90"/>
      <c r="CU148" s="90"/>
      <c r="CV148" s="90"/>
      <c r="CW148" s="90"/>
      <c r="CX148" s="90"/>
      <c r="CY148" s="90"/>
      <c r="CZ148" s="90"/>
      <c r="DA148" s="90"/>
      <c r="DB148" s="90"/>
      <c r="DC148" s="90"/>
      <c r="DD148" s="90"/>
      <c r="DE148" s="90"/>
      <c r="DF148" s="90"/>
      <c r="DG148" s="90"/>
      <c r="DH148" s="90"/>
      <c r="DI148" s="90"/>
      <c r="DJ148" s="90"/>
      <c r="DK148" s="90"/>
      <c r="DL148" s="90"/>
      <c r="DM148" s="90"/>
      <c r="DN148" s="90"/>
      <c r="DO148" s="90"/>
      <c r="DP148" s="90"/>
      <c r="DQ148" s="90"/>
    </row>
    <row r="149" spans="80:173" ht="17.5" customHeight="1">
      <c r="CC149" s="90"/>
      <c r="CD149" s="90"/>
      <c r="CE149" s="90"/>
      <c r="CF149" s="90"/>
      <c r="CG149" s="90"/>
      <c r="CH149" s="90"/>
      <c r="CL149" s="90"/>
      <c r="CM149" s="90"/>
      <c r="CN149" s="90"/>
      <c r="CO149" s="90"/>
      <c r="CP149" s="90"/>
      <c r="CQ149" s="90"/>
      <c r="CR149" s="90"/>
      <c r="CS149" s="90"/>
      <c r="CT149" s="90"/>
      <c r="CU149" s="90"/>
      <c r="CV149" s="90"/>
      <c r="CW149" s="90"/>
      <c r="CX149" s="90"/>
      <c r="CY149" s="90"/>
      <c r="CZ149" s="90"/>
      <c r="DA149" s="90"/>
      <c r="DB149" s="90"/>
      <c r="DC149" s="90"/>
      <c r="DD149" s="90"/>
      <c r="DE149" s="90"/>
      <c r="DF149" s="90"/>
      <c r="DG149" s="90"/>
      <c r="DH149" s="90"/>
      <c r="DI149" s="90"/>
      <c r="DJ149" s="90"/>
      <c r="DK149" s="90"/>
      <c r="DL149" s="90"/>
      <c r="DM149" s="90"/>
      <c r="DN149" s="90"/>
      <c r="DO149" s="90"/>
      <c r="DP149" s="90"/>
      <c r="DQ149" s="90"/>
    </row>
    <row r="150" spans="80:173" ht="17.5" customHeight="1">
      <c r="CC150" s="90"/>
      <c r="CD150" s="90"/>
      <c r="CE150" s="90"/>
      <c r="CF150" s="90"/>
      <c r="CG150" s="90"/>
      <c r="CH150" s="90"/>
      <c r="CL150" s="90"/>
      <c r="CM150" s="90"/>
      <c r="CN150" s="90"/>
      <c r="CO150" s="90"/>
      <c r="CP150" s="90"/>
      <c r="CQ150" s="90"/>
      <c r="CR150" s="90"/>
      <c r="CS150" s="90"/>
      <c r="CT150" s="90"/>
      <c r="CU150" s="90"/>
      <c r="CV150" s="90"/>
      <c r="CW150" s="90"/>
      <c r="CX150" s="90"/>
      <c r="CY150" s="90"/>
      <c r="CZ150" s="90"/>
      <c r="DA150" s="90"/>
      <c r="DB150" s="90"/>
      <c r="DC150" s="90"/>
      <c r="DD150" s="90"/>
      <c r="DE150" s="90"/>
      <c r="DF150" s="90"/>
      <c r="DG150" s="90"/>
      <c r="DH150" s="90"/>
      <c r="DI150" s="90"/>
      <c r="DJ150" s="90"/>
      <c r="DK150" s="90"/>
      <c r="DL150" s="90"/>
      <c r="DM150" s="90"/>
      <c r="DN150" s="90"/>
      <c r="DO150" s="90"/>
      <c r="DP150" s="90"/>
      <c r="DQ150" s="90"/>
    </row>
    <row r="151" spans="80:173" ht="17.5" customHeight="1">
      <c r="CC151" s="90"/>
      <c r="CD151" s="90"/>
      <c r="CE151" s="90"/>
      <c r="CF151" s="90"/>
      <c r="CG151" s="90"/>
      <c r="CH151" s="90"/>
      <c r="CL151" s="90"/>
      <c r="CM151" s="90"/>
      <c r="CN151" s="90"/>
      <c r="CO151" s="90"/>
      <c r="CP151" s="90"/>
      <c r="CQ151" s="90"/>
      <c r="CR151" s="90"/>
      <c r="CS151" s="90"/>
      <c r="CT151" s="90"/>
      <c r="CU151" s="90"/>
      <c r="CV151" s="90"/>
      <c r="CW151" s="90"/>
      <c r="CX151" s="90"/>
      <c r="CY151" s="90"/>
      <c r="CZ151" s="90"/>
      <c r="DA151" s="90"/>
      <c r="DB151" s="90"/>
      <c r="DC151" s="90"/>
      <c r="DD151" s="90"/>
      <c r="DE151" s="90"/>
      <c r="DF151" s="90"/>
      <c r="DG151" s="90"/>
      <c r="DH151" s="90"/>
      <c r="DI151" s="90"/>
      <c r="DJ151" s="90"/>
      <c r="DK151" s="90"/>
      <c r="DL151" s="90"/>
      <c r="DM151" s="90"/>
      <c r="DN151" s="90"/>
      <c r="DO151" s="90"/>
      <c r="DP151" s="90"/>
      <c r="DQ151" s="90"/>
    </row>
    <row r="152" spans="80:173" ht="17.5" customHeight="1">
      <c r="CC152" s="90"/>
      <c r="CD152" s="90"/>
      <c r="CE152" s="90"/>
      <c r="CF152" s="90"/>
      <c r="CG152" s="90"/>
      <c r="CH152" s="90"/>
      <c r="CL152" s="90"/>
      <c r="CM152" s="90"/>
      <c r="CN152" s="90"/>
      <c r="CO152" s="90"/>
      <c r="CP152" s="90"/>
      <c r="CQ152" s="90"/>
      <c r="CR152" s="90"/>
      <c r="CS152" s="90"/>
      <c r="CT152" s="90"/>
      <c r="CU152" s="90"/>
      <c r="CV152" s="90"/>
      <c r="CW152" s="90"/>
      <c r="CX152" s="90"/>
      <c r="CY152" s="90"/>
      <c r="CZ152" s="90"/>
      <c r="DA152" s="90"/>
      <c r="DB152" s="90"/>
      <c r="DC152" s="90"/>
      <c r="DD152" s="90"/>
      <c r="DE152" s="90"/>
      <c r="DF152" s="90"/>
      <c r="DG152" s="90"/>
      <c r="DH152" s="90"/>
      <c r="DI152" s="90"/>
      <c r="DJ152" s="90"/>
      <c r="DK152" s="90"/>
      <c r="DL152" s="90"/>
      <c r="DM152" s="90"/>
      <c r="DN152" s="90"/>
      <c r="DO152" s="90"/>
      <c r="DP152" s="90"/>
      <c r="DQ152" s="90"/>
    </row>
    <row r="153" spans="80:173" ht="17.5" customHeight="1">
      <c r="CC153" s="90"/>
      <c r="CD153" s="90"/>
      <c r="CE153" s="90"/>
      <c r="CF153" s="90"/>
      <c r="CG153" s="90"/>
      <c r="CH153" s="90"/>
      <c r="CL153" s="90"/>
      <c r="CM153" s="90"/>
      <c r="CN153" s="90"/>
      <c r="CO153" s="90"/>
      <c r="CP153" s="90"/>
      <c r="CQ153" s="90"/>
      <c r="CR153" s="90"/>
      <c r="CS153" s="90"/>
      <c r="CT153" s="90"/>
      <c r="CU153" s="90"/>
      <c r="CV153" s="90"/>
      <c r="CW153" s="90"/>
      <c r="CX153" s="90"/>
      <c r="CY153" s="90"/>
      <c r="CZ153" s="90"/>
      <c r="DA153" s="90"/>
      <c r="DB153" s="90"/>
      <c r="DC153" s="90"/>
      <c r="DD153" s="90"/>
      <c r="DE153" s="90"/>
      <c r="DF153" s="90"/>
      <c r="DG153" s="90"/>
      <c r="DH153" s="90"/>
      <c r="DI153" s="90"/>
      <c r="DJ153" s="90"/>
      <c r="DK153" s="90"/>
      <c r="DL153" s="90"/>
      <c r="DM153" s="90"/>
      <c r="DN153" s="90"/>
      <c r="DO153" s="90"/>
      <c r="DP153" s="90"/>
      <c r="DQ153" s="90"/>
    </row>
    <row r="154" spans="80:173" ht="17.5" customHeight="1">
      <c r="CC154" s="90"/>
      <c r="CD154" s="90"/>
      <c r="CE154" s="90"/>
      <c r="CF154" s="90"/>
      <c r="CG154" s="90"/>
      <c r="CH154" s="90"/>
      <c r="CL154" s="90"/>
      <c r="CM154" s="90"/>
      <c r="CN154" s="90"/>
      <c r="CO154" s="90"/>
      <c r="CP154" s="90"/>
      <c r="CQ154" s="90"/>
      <c r="CR154" s="90"/>
      <c r="CS154" s="90"/>
      <c r="CT154" s="90"/>
      <c r="CU154" s="90"/>
      <c r="CV154" s="90"/>
      <c r="CW154" s="90"/>
      <c r="CX154" s="90"/>
      <c r="CY154" s="90"/>
      <c r="CZ154" s="90"/>
      <c r="DA154" s="90"/>
      <c r="DB154" s="90"/>
      <c r="DC154" s="90"/>
      <c r="DD154" s="90"/>
      <c r="DE154" s="90"/>
      <c r="DF154" s="90"/>
      <c r="DG154" s="90"/>
      <c r="DH154" s="90"/>
      <c r="DI154" s="90"/>
      <c r="DJ154" s="90"/>
      <c r="DK154" s="90"/>
      <c r="DL154" s="90"/>
      <c r="DM154" s="90"/>
      <c r="DN154" s="90"/>
      <c r="DO154" s="90"/>
      <c r="DP154" s="90"/>
      <c r="DQ154" s="90"/>
    </row>
    <row r="155" spans="80:173" ht="17.5" customHeight="1">
      <c r="CC155" s="90"/>
      <c r="CD155" s="90"/>
      <c r="CE155" s="90"/>
      <c r="CF155" s="90"/>
      <c r="CG155" s="90"/>
      <c r="CH155" s="90"/>
      <c r="CL155" s="90"/>
      <c r="CM155" s="90"/>
      <c r="CN155" s="90"/>
      <c r="CO155" s="90"/>
      <c r="CP155" s="90"/>
      <c r="CQ155" s="90"/>
      <c r="CR155" s="90"/>
      <c r="CS155" s="90"/>
      <c r="CT155" s="90"/>
      <c r="CU155" s="90"/>
      <c r="CV155" s="90"/>
      <c r="CW155" s="90"/>
      <c r="CX155" s="90"/>
      <c r="CY155" s="90"/>
      <c r="CZ155" s="90"/>
      <c r="DA155" s="90"/>
      <c r="DB155" s="90"/>
      <c r="DC155" s="90"/>
      <c r="DD155" s="90"/>
      <c r="DE155" s="90"/>
      <c r="DF155" s="90"/>
      <c r="DG155" s="90"/>
      <c r="DH155" s="90"/>
      <c r="DI155" s="90"/>
      <c r="DJ155" s="90"/>
      <c r="DK155" s="90"/>
      <c r="DL155" s="90"/>
      <c r="DM155" s="90"/>
      <c r="DN155" s="90"/>
      <c r="DO155" s="90"/>
      <c r="DP155" s="90"/>
      <c r="DQ155" s="90"/>
    </row>
    <row r="156" spans="80:173" ht="17.5" customHeight="1">
      <c r="CC156" s="90"/>
      <c r="CD156" s="90"/>
      <c r="CE156" s="90"/>
      <c r="CF156" s="90"/>
      <c r="CG156" s="90"/>
      <c r="CH156" s="90"/>
      <c r="CL156" s="90"/>
      <c r="CM156" s="90"/>
      <c r="CN156" s="90"/>
      <c r="CO156" s="90"/>
      <c r="CP156" s="90"/>
      <c r="CQ156" s="90"/>
      <c r="CR156" s="90"/>
      <c r="CS156" s="90"/>
      <c r="CT156" s="90"/>
      <c r="CU156" s="90"/>
      <c r="CV156" s="90"/>
      <c r="CW156" s="90"/>
      <c r="CX156" s="90"/>
      <c r="CY156" s="90"/>
      <c r="CZ156" s="90"/>
      <c r="DA156" s="90"/>
      <c r="DB156" s="90"/>
      <c r="DC156" s="90"/>
      <c r="DD156" s="90"/>
      <c r="DE156" s="90"/>
      <c r="DF156" s="90"/>
      <c r="DG156" s="90"/>
      <c r="DH156" s="90"/>
      <c r="DI156" s="90"/>
      <c r="DJ156" s="90"/>
      <c r="DK156" s="90"/>
      <c r="DL156" s="90"/>
      <c r="DM156" s="90"/>
      <c r="DN156" s="90"/>
      <c r="DO156" s="90"/>
      <c r="DP156" s="90"/>
      <c r="DQ156" s="90"/>
    </row>
    <row r="157" spans="80:173" ht="17.5" customHeight="1">
      <c r="CC157" s="90"/>
      <c r="CD157" s="90"/>
      <c r="CE157" s="90"/>
      <c r="CF157" s="90"/>
      <c r="CG157" s="90"/>
      <c r="CH157" s="90"/>
      <c r="CL157" s="90"/>
      <c r="CM157" s="90"/>
      <c r="CN157" s="90"/>
      <c r="CO157" s="90"/>
      <c r="CP157" s="90"/>
      <c r="CQ157" s="90"/>
      <c r="CR157" s="90"/>
      <c r="CS157" s="90"/>
      <c r="CT157" s="90"/>
      <c r="CU157" s="90"/>
      <c r="CV157" s="90"/>
      <c r="CW157" s="90"/>
      <c r="CX157" s="90"/>
      <c r="CY157" s="90"/>
      <c r="CZ157" s="90"/>
      <c r="DA157" s="90"/>
      <c r="DB157" s="90"/>
      <c r="DC157" s="90"/>
      <c r="DD157" s="90"/>
      <c r="DE157" s="90"/>
      <c r="DF157" s="90"/>
      <c r="DG157" s="90"/>
      <c r="DH157" s="90"/>
      <c r="DI157" s="90"/>
      <c r="DJ157" s="90"/>
      <c r="DK157" s="90"/>
      <c r="DL157" s="90"/>
      <c r="DM157" s="90"/>
      <c r="DN157" s="90"/>
      <c r="DO157" s="90"/>
      <c r="DP157" s="90"/>
      <c r="DQ157" s="90"/>
    </row>
    <row r="158" spans="80:173" ht="17.5" customHeight="1">
      <c r="CC158" s="90"/>
      <c r="CD158" s="90"/>
      <c r="CE158" s="90"/>
      <c r="CF158" s="90"/>
      <c r="CG158" s="90"/>
      <c r="CH158" s="90"/>
      <c r="CL158" s="90"/>
      <c r="CM158" s="90"/>
      <c r="CN158" s="90"/>
      <c r="CO158" s="90"/>
      <c r="CP158" s="90"/>
      <c r="CQ158" s="90"/>
      <c r="CR158" s="90"/>
      <c r="CS158" s="90"/>
      <c r="CT158" s="90"/>
      <c r="CU158" s="90"/>
      <c r="CV158" s="90"/>
      <c r="CW158" s="90"/>
      <c r="CX158" s="90"/>
      <c r="CY158" s="90"/>
      <c r="CZ158" s="90"/>
      <c r="DA158" s="90"/>
      <c r="DB158" s="90"/>
      <c r="DC158" s="90"/>
      <c r="DD158" s="90"/>
      <c r="DE158" s="90"/>
      <c r="DF158" s="90"/>
      <c r="DG158" s="90"/>
      <c r="DH158" s="90"/>
      <c r="DI158" s="90"/>
      <c r="DJ158" s="90"/>
      <c r="DK158" s="90"/>
      <c r="DL158" s="90"/>
      <c r="DM158" s="90"/>
      <c r="DN158" s="90"/>
      <c r="DO158" s="90"/>
      <c r="DP158" s="90"/>
      <c r="DQ158" s="90"/>
    </row>
    <row r="159" spans="80:173" ht="17.5" customHeight="1">
      <c r="CC159" s="90"/>
      <c r="CD159" s="90"/>
      <c r="CE159" s="90"/>
      <c r="CF159" s="90"/>
      <c r="CG159" s="90"/>
      <c r="CH159" s="90"/>
      <c r="CL159" s="90"/>
      <c r="CM159" s="90"/>
      <c r="CN159" s="90"/>
      <c r="CO159" s="90"/>
      <c r="CP159" s="90"/>
      <c r="CQ159" s="90"/>
      <c r="CR159" s="90"/>
      <c r="CS159" s="90"/>
      <c r="CT159" s="90"/>
      <c r="CU159" s="90"/>
      <c r="CV159" s="90"/>
      <c r="CW159" s="90"/>
      <c r="CX159" s="90"/>
      <c r="CY159" s="90"/>
      <c r="CZ159" s="90"/>
      <c r="DA159" s="90"/>
      <c r="DB159" s="90"/>
      <c r="DC159" s="90"/>
      <c r="DD159" s="90"/>
      <c r="DE159" s="90"/>
      <c r="DF159" s="90"/>
      <c r="DG159" s="90"/>
      <c r="DH159" s="90"/>
      <c r="DI159" s="90"/>
      <c r="DJ159" s="90"/>
      <c r="DK159" s="90"/>
      <c r="DL159" s="90"/>
      <c r="DM159" s="90"/>
      <c r="DN159" s="90"/>
      <c r="DO159" s="90"/>
      <c r="DP159" s="90"/>
      <c r="DQ159" s="90"/>
    </row>
    <row r="160" spans="80:173" ht="17.5" customHeight="1">
      <c r="CC160" s="90"/>
      <c r="CD160" s="90"/>
      <c r="CE160" s="90"/>
      <c r="CF160" s="90"/>
      <c r="CG160" s="90"/>
      <c r="CH160" s="90"/>
      <c r="CL160" s="90"/>
      <c r="CM160" s="90"/>
      <c r="CN160" s="90"/>
      <c r="CO160" s="90"/>
      <c r="CP160" s="90"/>
      <c r="CQ160" s="90"/>
      <c r="CR160" s="90"/>
      <c r="CS160" s="90"/>
      <c r="CT160" s="90"/>
      <c r="CU160" s="90"/>
      <c r="CV160" s="90"/>
      <c r="CW160" s="90"/>
      <c r="CX160" s="90"/>
      <c r="CY160" s="90"/>
      <c r="CZ160" s="90"/>
      <c r="DA160" s="90"/>
      <c r="DB160" s="90"/>
      <c r="DC160" s="90"/>
      <c r="DD160" s="90"/>
      <c r="DE160" s="90"/>
      <c r="DF160" s="90"/>
      <c r="DG160" s="90"/>
      <c r="DH160" s="90"/>
      <c r="DI160" s="90"/>
      <c r="DJ160" s="90"/>
      <c r="DK160" s="90"/>
      <c r="DL160" s="90"/>
      <c r="DM160" s="90"/>
      <c r="DN160" s="90"/>
      <c r="DO160" s="90"/>
      <c r="DP160" s="90"/>
      <c r="DQ160" s="90"/>
    </row>
    <row r="161" spans="81:121" ht="17.5" customHeight="1">
      <c r="CC161" s="90"/>
      <c r="CD161" s="90"/>
      <c r="CE161" s="90"/>
      <c r="CF161" s="90"/>
      <c r="CG161" s="90"/>
      <c r="CH161" s="90"/>
      <c r="CL161" s="90"/>
      <c r="CM161" s="90"/>
      <c r="CN161" s="90"/>
      <c r="CO161" s="90"/>
      <c r="CP161" s="90"/>
      <c r="CQ161" s="90"/>
      <c r="CR161" s="90"/>
      <c r="CS161" s="90"/>
      <c r="CT161" s="90"/>
      <c r="CU161" s="90"/>
      <c r="CV161" s="90"/>
      <c r="CW161" s="90"/>
      <c r="CX161" s="90"/>
      <c r="CY161" s="90"/>
      <c r="CZ161" s="90"/>
      <c r="DA161" s="90"/>
      <c r="DB161" s="90"/>
      <c r="DC161" s="90"/>
      <c r="DD161" s="90"/>
      <c r="DE161" s="90"/>
      <c r="DF161" s="90"/>
      <c r="DG161" s="90"/>
      <c r="DH161" s="90"/>
      <c r="DI161" s="90"/>
      <c r="DJ161" s="90"/>
      <c r="DK161" s="90"/>
      <c r="DL161" s="90"/>
      <c r="DM161" s="90"/>
      <c r="DN161" s="90"/>
      <c r="DO161" s="90"/>
      <c r="DP161" s="90"/>
      <c r="DQ161" s="90"/>
    </row>
    <row r="162" spans="81:121" ht="17.5" customHeight="1">
      <c r="CC162" s="90"/>
      <c r="CD162" s="90"/>
      <c r="CE162" s="90"/>
      <c r="CF162" s="90"/>
      <c r="CG162" s="90"/>
      <c r="CH162" s="90"/>
      <c r="CL162" s="90"/>
      <c r="CM162" s="90"/>
      <c r="CN162" s="90"/>
      <c r="CO162" s="90"/>
      <c r="CP162" s="90"/>
      <c r="CQ162" s="90"/>
      <c r="CR162" s="90"/>
      <c r="CS162" s="90"/>
      <c r="CT162" s="90"/>
      <c r="CU162" s="90"/>
      <c r="CV162" s="90"/>
      <c r="CW162" s="90"/>
      <c r="CX162" s="90"/>
      <c r="CY162" s="90"/>
      <c r="CZ162" s="90"/>
      <c r="DA162" s="90"/>
      <c r="DB162" s="90"/>
      <c r="DC162" s="90"/>
      <c r="DD162" s="90"/>
      <c r="DE162" s="90"/>
      <c r="DF162" s="90"/>
      <c r="DG162" s="90"/>
      <c r="DH162" s="90"/>
      <c r="DI162" s="90"/>
      <c r="DJ162" s="90"/>
      <c r="DK162" s="90"/>
      <c r="DL162" s="90"/>
      <c r="DM162" s="90"/>
      <c r="DN162" s="90"/>
      <c r="DO162" s="90"/>
      <c r="DP162" s="90"/>
      <c r="DQ162" s="90"/>
    </row>
    <row r="163" spans="81:121" ht="17.5" customHeight="1">
      <c r="CC163" s="90"/>
      <c r="CD163" s="90"/>
      <c r="CE163" s="90"/>
      <c r="CF163" s="90"/>
      <c r="CG163" s="90"/>
      <c r="CH163" s="90"/>
      <c r="CL163" s="90"/>
      <c r="CM163" s="90"/>
      <c r="CN163" s="90"/>
      <c r="CO163" s="90"/>
      <c r="CP163" s="90"/>
      <c r="CQ163" s="90"/>
      <c r="CR163" s="90"/>
      <c r="CS163" s="90"/>
      <c r="CT163" s="90"/>
      <c r="CU163" s="90"/>
      <c r="CV163" s="90"/>
      <c r="CW163" s="90"/>
      <c r="CX163" s="90"/>
      <c r="CY163" s="90"/>
      <c r="CZ163" s="90"/>
      <c r="DA163" s="90"/>
      <c r="DB163" s="90"/>
      <c r="DC163" s="90"/>
      <c r="DD163" s="90"/>
      <c r="DE163" s="90"/>
      <c r="DF163" s="90"/>
      <c r="DG163" s="90"/>
      <c r="DH163" s="90"/>
      <c r="DI163" s="90"/>
      <c r="DJ163" s="90"/>
      <c r="DK163" s="90"/>
      <c r="DL163" s="90"/>
      <c r="DM163" s="90"/>
      <c r="DN163" s="90"/>
      <c r="DO163" s="90"/>
      <c r="DP163" s="90"/>
      <c r="DQ163" s="90"/>
    </row>
    <row r="164" spans="81:121" ht="17.5" customHeight="1">
      <c r="CC164" s="90"/>
      <c r="CD164" s="90"/>
      <c r="CE164" s="90"/>
      <c r="CF164" s="90"/>
      <c r="CG164" s="90"/>
      <c r="CH164" s="90"/>
      <c r="CL164" s="90"/>
      <c r="CM164" s="90"/>
      <c r="CN164" s="90"/>
      <c r="CO164" s="90"/>
      <c r="CP164" s="90"/>
      <c r="CQ164" s="90"/>
      <c r="CR164" s="90"/>
      <c r="CS164" s="90"/>
      <c r="CT164" s="90"/>
      <c r="CU164" s="90"/>
      <c r="CV164" s="90"/>
      <c r="CW164" s="90"/>
      <c r="CX164" s="90"/>
      <c r="CY164" s="90"/>
      <c r="CZ164" s="90"/>
      <c r="DA164" s="90"/>
      <c r="DB164" s="90"/>
      <c r="DC164" s="90"/>
      <c r="DD164" s="90"/>
      <c r="DE164" s="90"/>
      <c r="DF164" s="90"/>
      <c r="DG164" s="90"/>
      <c r="DH164" s="90"/>
      <c r="DI164" s="90"/>
      <c r="DJ164" s="90"/>
      <c r="DK164" s="90"/>
      <c r="DL164" s="90"/>
      <c r="DM164" s="90"/>
      <c r="DN164" s="90"/>
      <c r="DO164" s="90"/>
      <c r="DP164" s="90"/>
      <c r="DQ164" s="90"/>
    </row>
    <row r="165" spans="81:121" ht="17.5" customHeight="1">
      <c r="CC165" s="90"/>
      <c r="CD165" s="90"/>
      <c r="CE165" s="90"/>
      <c r="CF165" s="90"/>
      <c r="CG165" s="90"/>
      <c r="CH165" s="90"/>
      <c r="CL165" s="90"/>
      <c r="CM165" s="90"/>
      <c r="CN165" s="90"/>
      <c r="CO165" s="90"/>
      <c r="CP165" s="90"/>
      <c r="CQ165" s="90"/>
      <c r="CR165" s="90"/>
      <c r="CS165" s="90"/>
      <c r="CT165" s="90"/>
      <c r="CU165" s="90"/>
      <c r="CV165" s="90"/>
      <c r="CW165" s="90"/>
      <c r="CX165" s="90"/>
      <c r="CY165" s="90"/>
      <c r="CZ165" s="90"/>
      <c r="DA165" s="90"/>
      <c r="DB165" s="90"/>
      <c r="DC165" s="90"/>
      <c r="DD165" s="90"/>
      <c r="DE165" s="90"/>
      <c r="DF165" s="90"/>
      <c r="DG165" s="90"/>
      <c r="DH165" s="90"/>
      <c r="DI165" s="90"/>
      <c r="DJ165" s="90"/>
      <c r="DK165" s="90"/>
      <c r="DL165" s="90"/>
      <c r="DM165" s="90"/>
      <c r="DN165" s="90"/>
      <c r="DO165" s="90"/>
      <c r="DP165" s="90"/>
      <c r="DQ165" s="90"/>
    </row>
    <row r="166" spans="81:121" ht="17.5" customHeight="1">
      <c r="CC166" s="90"/>
      <c r="CD166" s="90"/>
      <c r="CE166" s="90"/>
      <c r="CF166" s="90"/>
      <c r="CG166" s="90"/>
      <c r="CH166" s="90"/>
      <c r="CL166" s="90"/>
      <c r="CM166" s="90"/>
      <c r="CN166" s="90"/>
      <c r="CO166" s="90"/>
      <c r="CP166" s="90"/>
      <c r="CQ166" s="90"/>
      <c r="CR166" s="90"/>
      <c r="CS166" s="90"/>
      <c r="CT166" s="90"/>
      <c r="CU166" s="90"/>
      <c r="CV166" s="90"/>
      <c r="CW166" s="90"/>
      <c r="CX166" s="90"/>
      <c r="CY166" s="90"/>
      <c r="CZ166" s="90"/>
      <c r="DA166" s="90"/>
      <c r="DB166" s="90"/>
      <c r="DC166" s="90"/>
      <c r="DD166" s="90"/>
      <c r="DE166" s="90"/>
      <c r="DF166" s="90"/>
      <c r="DG166" s="90"/>
      <c r="DH166" s="90"/>
      <c r="DI166" s="90"/>
      <c r="DJ166" s="90"/>
      <c r="DK166" s="90"/>
      <c r="DL166" s="90"/>
      <c r="DM166" s="90"/>
      <c r="DN166" s="90"/>
      <c r="DO166" s="90"/>
      <c r="DP166" s="90"/>
      <c r="DQ166" s="90"/>
    </row>
    <row r="167" spans="81:121" ht="17.5" customHeight="1">
      <c r="CC167" s="90"/>
      <c r="CD167" s="90"/>
      <c r="CE167" s="90"/>
      <c r="CF167" s="90"/>
      <c r="CG167" s="90"/>
      <c r="CH167" s="90"/>
      <c r="CL167" s="90"/>
      <c r="CM167" s="90"/>
      <c r="CN167" s="90"/>
      <c r="CO167" s="90"/>
      <c r="CP167" s="90"/>
      <c r="CQ167" s="90"/>
      <c r="CR167" s="90"/>
      <c r="CS167" s="90"/>
      <c r="CT167" s="90"/>
      <c r="CU167" s="90"/>
      <c r="CV167" s="90"/>
      <c r="CW167" s="90"/>
      <c r="CX167" s="90"/>
      <c r="CY167" s="90"/>
      <c r="CZ167" s="90"/>
      <c r="DA167" s="90"/>
      <c r="DB167" s="90"/>
      <c r="DC167" s="90"/>
      <c r="DD167" s="90"/>
      <c r="DE167" s="90"/>
      <c r="DF167" s="90"/>
      <c r="DG167" s="90"/>
      <c r="DH167" s="90"/>
      <c r="DI167" s="90"/>
      <c r="DJ167" s="90"/>
      <c r="DK167" s="90"/>
      <c r="DL167" s="90"/>
      <c r="DM167" s="90"/>
      <c r="DN167" s="90"/>
      <c r="DO167" s="90"/>
      <c r="DP167" s="90"/>
      <c r="DQ167" s="90"/>
    </row>
    <row r="168" spans="81:121" ht="17.5" customHeight="1">
      <c r="CC168" s="90"/>
      <c r="CD168" s="90"/>
      <c r="CE168" s="90"/>
      <c r="CF168" s="90"/>
      <c r="CG168" s="90"/>
      <c r="CH168" s="90"/>
      <c r="CL168" s="90"/>
      <c r="CM168" s="90"/>
      <c r="CN168" s="90"/>
      <c r="CO168" s="90"/>
      <c r="CP168" s="90"/>
      <c r="CQ168" s="90"/>
      <c r="CR168" s="90"/>
      <c r="CS168" s="90"/>
      <c r="CT168" s="90"/>
      <c r="CU168" s="90"/>
      <c r="CV168" s="90"/>
      <c r="CW168" s="90"/>
      <c r="CX168" s="90"/>
      <c r="CY168" s="90"/>
      <c r="CZ168" s="90"/>
      <c r="DA168" s="90"/>
      <c r="DB168" s="90"/>
      <c r="DC168" s="90"/>
      <c r="DD168" s="90"/>
      <c r="DE168" s="90"/>
      <c r="DF168" s="90"/>
      <c r="DG168" s="90"/>
      <c r="DH168" s="90"/>
      <c r="DI168" s="90"/>
      <c r="DJ168" s="90"/>
      <c r="DK168" s="90"/>
      <c r="DL168" s="90"/>
      <c r="DM168" s="90"/>
      <c r="DN168" s="90"/>
      <c r="DO168" s="90"/>
      <c r="DP168" s="90"/>
      <c r="DQ168" s="90"/>
    </row>
    <row r="169" spans="81:121" ht="17.5" customHeight="1">
      <c r="CC169" s="90"/>
      <c r="CD169" s="90"/>
      <c r="CE169" s="90"/>
      <c r="CF169" s="90"/>
      <c r="CG169" s="90"/>
      <c r="CH169" s="90"/>
      <c r="CL169" s="90"/>
      <c r="CM169" s="90"/>
      <c r="CN169" s="90"/>
      <c r="CO169" s="90"/>
      <c r="CP169" s="90"/>
      <c r="CQ169" s="90"/>
      <c r="CR169" s="90"/>
      <c r="CS169" s="90"/>
      <c r="CT169" s="90"/>
      <c r="CU169" s="90"/>
      <c r="CV169" s="90"/>
      <c r="CW169" s="90"/>
      <c r="CX169" s="90"/>
      <c r="CY169" s="90"/>
      <c r="CZ169" s="90"/>
      <c r="DA169" s="90"/>
      <c r="DB169" s="90"/>
      <c r="DC169" s="90"/>
      <c r="DD169" s="90"/>
      <c r="DE169" s="90"/>
      <c r="DF169" s="90"/>
      <c r="DG169" s="90"/>
      <c r="DH169" s="90"/>
      <c r="DI169" s="90"/>
      <c r="DJ169" s="90"/>
      <c r="DK169" s="90"/>
      <c r="DL169" s="90"/>
      <c r="DM169" s="90"/>
      <c r="DN169" s="90"/>
      <c r="DO169" s="90"/>
      <c r="DP169" s="90"/>
      <c r="DQ169" s="90"/>
    </row>
    <row r="170" spans="81:121" ht="17.5" customHeight="1">
      <c r="CC170" s="90"/>
      <c r="CD170" s="90"/>
      <c r="CE170" s="90"/>
      <c r="CF170" s="90"/>
      <c r="CG170" s="90"/>
      <c r="CH170" s="90"/>
      <c r="CL170" s="90"/>
      <c r="CM170" s="90"/>
      <c r="CN170" s="90"/>
      <c r="CO170" s="90"/>
      <c r="CP170" s="90"/>
      <c r="CQ170" s="90"/>
      <c r="CR170" s="90"/>
      <c r="CS170" s="90"/>
      <c r="CT170" s="90"/>
      <c r="CU170" s="90"/>
      <c r="CV170" s="90"/>
      <c r="CW170" s="90"/>
      <c r="CX170" s="90"/>
      <c r="CY170" s="90"/>
      <c r="CZ170" s="90"/>
      <c r="DA170" s="90"/>
      <c r="DB170" s="90"/>
      <c r="DC170" s="90"/>
      <c r="DD170" s="90"/>
      <c r="DE170" s="90"/>
      <c r="DF170" s="90"/>
      <c r="DG170" s="90"/>
      <c r="DH170" s="90"/>
      <c r="DI170" s="90"/>
      <c r="DJ170" s="90"/>
      <c r="DK170" s="90"/>
      <c r="DL170" s="90"/>
      <c r="DM170" s="90"/>
      <c r="DN170" s="90"/>
      <c r="DO170" s="90"/>
      <c r="DP170" s="90"/>
      <c r="DQ170" s="90"/>
    </row>
    <row r="171" spans="81:121" ht="17.5" customHeight="1">
      <c r="CC171" s="90"/>
      <c r="CD171" s="90"/>
      <c r="CE171" s="90"/>
      <c r="CF171" s="90"/>
      <c r="CG171" s="90"/>
      <c r="CH171" s="90"/>
      <c r="CL171" s="90"/>
      <c r="CM171" s="90"/>
      <c r="CN171" s="90"/>
      <c r="CO171" s="90"/>
      <c r="CP171" s="90"/>
      <c r="CQ171" s="90"/>
      <c r="CR171" s="90"/>
      <c r="CS171" s="90"/>
      <c r="CT171" s="90"/>
      <c r="CU171" s="90"/>
      <c r="CV171" s="90"/>
      <c r="CW171" s="90"/>
      <c r="CX171" s="90"/>
      <c r="CY171" s="90"/>
      <c r="CZ171" s="90"/>
      <c r="DA171" s="90"/>
      <c r="DB171" s="90"/>
      <c r="DC171" s="90"/>
      <c r="DD171" s="90"/>
      <c r="DE171" s="90"/>
      <c r="DF171" s="90"/>
      <c r="DG171" s="90"/>
      <c r="DH171" s="90"/>
      <c r="DI171" s="90"/>
      <c r="DJ171" s="90"/>
      <c r="DK171" s="90"/>
      <c r="DL171" s="90"/>
      <c r="DM171" s="90"/>
      <c r="DN171" s="90"/>
      <c r="DO171" s="90"/>
      <c r="DP171" s="90"/>
      <c r="DQ171" s="90"/>
    </row>
    <row r="172" spans="81:121" ht="17.5" customHeight="1">
      <c r="CC172" s="90"/>
      <c r="CD172" s="90"/>
      <c r="CE172" s="90"/>
      <c r="CF172" s="90"/>
      <c r="CG172" s="90"/>
      <c r="CH172" s="90"/>
      <c r="CL172" s="90"/>
      <c r="CM172" s="90"/>
      <c r="CN172" s="90"/>
      <c r="CO172" s="90"/>
      <c r="CP172" s="90"/>
      <c r="CQ172" s="90"/>
      <c r="CR172" s="90"/>
      <c r="CS172" s="90"/>
      <c r="CT172" s="90"/>
      <c r="CU172" s="90"/>
      <c r="CV172" s="90"/>
      <c r="CW172" s="90"/>
      <c r="CX172" s="90"/>
      <c r="CY172" s="90"/>
      <c r="CZ172" s="90"/>
      <c r="DA172" s="90"/>
      <c r="DB172" s="90"/>
      <c r="DC172" s="90"/>
      <c r="DD172" s="90"/>
      <c r="DE172" s="90"/>
      <c r="DF172" s="90"/>
      <c r="DG172" s="90"/>
      <c r="DH172" s="90"/>
      <c r="DI172" s="90"/>
      <c r="DJ172" s="90"/>
      <c r="DK172" s="90"/>
      <c r="DL172" s="90"/>
      <c r="DM172" s="90"/>
      <c r="DN172" s="90"/>
      <c r="DO172" s="90"/>
      <c r="DP172" s="90"/>
      <c r="DQ172" s="90"/>
    </row>
    <row r="173" spans="81:121" ht="17.5" customHeight="1">
      <c r="CC173" s="90"/>
      <c r="CD173" s="90"/>
      <c r="CE173" s="90"/>
      <c r="CF173" s="90"/>
      <c r="CG173" s="90"/>
      <c r="CH173" s="90"/>
      <c r="CL173" s="90"/>
      <c r="CM173" s="90"/>
      <c r="CN173" s="90"/>
      <c r="CO173" s="90"/>
      <c r="CP173" s="90"/>
      <c r="CQ173" s="90"/>
      <c r="CR173" s="90"/>
      <c r="CS173" s="90"/>
      <c r="CT173" s="90"/>
      <c r="CU173" s="90"/>
      <c r="CV173" s="90"/>
      <c r="CW173" s="90"/>
      <c r="CX173" s="90"/>
      <c r="CY173" s="90"/>
      <c r="CZ173" s="90"/>
      <c r="DA173" s="90"/>
      <c r="DB173" s="90"/>
      <c r="DC173" s="90"/>
      <c r="DD173" s="90"/>
      <c r="DE173" s="90"/>
      <c r="DF173" s="90"/>
      <c r="DG173" s="90"/>
      <c r="DH173" s="90"/>
      <c r="DI173" s="90"/>
      <c r="DJ173" s="90"/>
      <c r="DK173" s="90"/>
      <c r="DL173" s="90"/>
      <c r="DM173" s="90"/>
      <c r="DN173" s="90"/>
      <c r="DO173" s="90"/>
      <c r="DP173" s="90"/>
      <c r="DQ173" s="90"/>
    </row>
    <row r="174" spans="81:121" ht="17.5" customHeight="1">
      <c r="CC174" s="90"/>
      <c r="CD174" s="90"/>
      <c r="CE174" s="90"/>
      <c r="CF174" s="90"/>
      <c r="CG174" s="90"/>
      <c r="CH174" s="90"/>
      <c r="CL174" s="90"/>
      <c r="CM174" s="90"/>
      <c r="CN174" s="90"/>
      <c r="CO174" s="90"/>
      <c r="CP174" s="90"/>
      <c r="CQ174" s="90"/>
      <c r="CR174" s="90"/>
      <c r="CS174" s="90"/>
      <c r="CT174" s="90"/>
      <c r="CU174" s="90"/>
      <c r="CV174" s="90"/>
      <c r="CW174" s="90"/>
      <c r="CX174" s="90"/>
      <c r="CY174" s="90"/>
      <c r="CZ174" s="90"/>
      <c r="DA174" s="90"/>
      <c r="DB174" s="90"/>
      <c r="DC174" s="90"/>
      <c r="DD174" s="90"/>
      <c r="DE174" s="90"/>
      <c r="DF174" s="90"/>
      <c r="DG174" s="90"/>
      <c r="DH174" s="90"/>
      <c r="DI174" s="90"/>
      <c r="DJ174" s="90"/>
      <c r="DK174" s="90"/>
      <c r="DL174" s="90"/>
      <c r="DM174" s="90"/>
      <c r="DN174" s="90"/>
      <c r="DO174" s="90"/>
      <c r="DP174" s="90"/>
      <c r="DQ174" s="90"/>
    </row>
    <row r="175" spans="81:121" ht="17.5" customHeight="1">
      <c r="CC175" s="90"/>
      <c r="CD175" s="90"/>
      <c r="CE175" s="90"/>
      <c r="CF175" s="90"/>
      <c r="CG175" s="90"/>
      <c r="CH175" s="90"/>
      <c r="CL175" s="90"/>
      <c r="CM175" s="90"/>
      <c r="CN175" s="90"/>
      <c r="CO175" s="90"/>
      <c r="CP175" s="90"/>
      <c r="CQ175" s="90"/>
      <c r="CR175" s="90"/>
      <c r="CS175" s="90"/>
      <c r="CT175" s="90"/>
      <c r="CU175" s="90"/>
      <c r="CV175" s="90"/>
      <c r="CW175" s="90"/>
      <c r="CX175" s="90"/>
      <c r="CY175" s="90"/>
      <c r="CZ175" s="90"/>
      <c r="DA175" s="90"/>
      <c r="DB175" s="90"/>
      <c r="DC175" s="90"/>
      <c r="DD175" s="90"/>
      <c r="DE175" s="90"/>
      <c r="DF175" s="90"/>
      <c r="DG175" s="90"/>
      <c r="DH175" s="90"/>
      <c r="DI175" s="90"/>
      <c r="DJ175" s="90"/>
      <c r="DK175" s="90"/>
      <c r="DL175" s="90"/>
      <c r="DM175" s="90"/>
      <c r="DN175" s="90"/>
      <c r="DO175" s="90"/>
      <c r="DP175" s="90"/>
      <c r="DQ175" s="90"/>
    </row>
    <row r="176" spans="81:121" ht="17.5" customHeight="1">
      <c r="CC176" s="90"/>
      <c r="CD176" s="90"/>
      <c r="CE176" s="90"/>
      <c r="CF176" s="90"/>
      <c r="CG176" s="90"/>
      <c r="CH176" s="90"/>
      <c r="CL176" s="90"/>
      <c r="CM176" s="90"/>
      <c r="CN176" s="90"/>
      <c r="CO176" s="90"/>
      <c r="CP176" s="90"/>
      <c r="CQ176" s="90"/>
      <c r="CR176" s="90"/>
      <c r="CS176" s="90"/>
      <c r="CT176" s="90"/>
      <c r="CU176" s="90"/>
      <c r="CV176" s="90"/>
      <c r="CW176" s="90"/>
      <c r="CX176" s="90"/>
      <c r="CY176" s="90"/>
      <c r="CZ176" s="90"/>
      <c r="DA176" s="90"/>
      <c r="DB176" s="90"/>
      <c r="DC176" s="90"/>
      <c r="DD176" s="90"/>
      <c r="DE176" s="90"/>
      <c r="DF176" s="90"/>
      <c r="DG176" s="90"/>
      <c r="DH176" s="90"/>
      <c r="DI176" s="90"/>
      <c r="DJ176" s="90"/>
      <c r="DK176" s="90"/>
      <c r="DL176" s="90"/>
      <c r="DM176" s="90"/>
      <c r="DN176" s="90"/>
      <c r="DO176" s="90"/>
      <c r="DP176" s="90"/>
      <c r="DQ176" s="90"/>
    </row>
    <row r="177" spans="81:121" ht="17.5" customHeight="1">
      <c r="CC177" s="90"/>
      <c r="CD177" s="90"/>
      <c r="CE177" s="90"/>
      <c r="CF177" s="90"/>
      <c r="CG177" s="90"/>
      <c r="CH177" s="90"/>
      <c r="CL177" s="90"/>
      <c r="CM177" s="90"/>
      <c r="CN177" s="90"/>
      <c r="CO177" s="90"/>
      <c r="CP177" s="90"/>
      <c r="CQ177" s="90"/>
      <c r="CR177" s="90"/>
      <c r="CS177" s="90"/>
      <c r="CT177" s="90"/>
      <c r="CU177" s="90"/>
      <c r="CV177" s="90"/>
      <c r="CW177" s="90"/>
      <c r="CX177" s="90"/>
      <c r="CY177" s="90"/>
      <c r="CZ177" s="90"/>
      <c r="DA177" s="90"/>
      <c r="DB177" s="90"/>
      <c r="DC177" s="90"/>
      <c r="DD177" s="90"/>
      <c r="DE177" s="90"/>
      <c r="DF177" s="90"/>
      <c r="DG177" s="90"/>
      <c r="DH177" s="90"/>
      <c r="DI177" s="90"/>
      <c r="DJ177" s="90"/>
      <c r="DK177" s="90"/>
      <c r="DL177" s="90"/>
      <c r="DM177" s="90"/>
      <c r="DN177" s="90"/>
      <c r="DO177" s="90"/>
      <c r="DP177" s="90"/>
      <c r="DQ177" s="90"/>
    </row>
    <row r="178" spans="81:121" ht="17.5" customHeight="1">
      <c r="CC178" s="90"/>
      <c r="CD178" s="90"/>
      <c r="CE178" s="90"/>
      <c r="CF178" s="90"/>
      <c r="CG178" s="90"/>
      <c r="CH178" s="90"/>
      <c r="CL178" s="90"/>
      <c r="CM178" s="90"/>
      <c r="CN178" s="90"/>
      <c r="CO178" s="90"/>
      <c r="CP178" s="90"/>
      <c r="CQ178" s="90"/>
      <c r="CR178" s="90"/>
      <c r="CS178" s="90"/>
      <c r="CT178" s="90"/>
      <c r="CU178" s="90"/>
      <c r="CV178" s="90"/>
      <c r="CW178" s="90"/>
      <c r="CX178" s="90"/>
      <c r="CY178" s="90"/>
      <c r="CZ178" s="90"/>
      <c r="DA178" s="90"/>
      <c r="DB178" s="90"/>
      <c r="DC178" s="90"/>
      <c r="DD178" s="90"/>
      <c r="DE178" s="90"/>
      <c r="DF178" s="90"/>
      <c r="DG178" s="90"/>
      <c r="DH178" s="90"/>
      <c r="DI178" s="90"/>
      <c r="DJ178" s="90"/>
      <c r="DK178" s="90"/>
      <c r="DL178" s="90"/>
      <c r="DM178" s="90"/>
      <c r="DN178" s="90"/>
      <c r="DO178" s="90"/>
      <c r="DP178" s="90"/>
      <c r="DQ178" s="90"/>
    </row>
    <row r="179" spans="81:121" ht="17.5" customHeight="1">
      <c r="CC179" s="90"/>
      <c r="CD179" s="90"/>
      <c r="CE179" s="90"/>
      <c r="CF179" s="90"/>
      <c r="CG179" s="90"/>
      <c r="CH179" s="90"/>
      <c r="CL179" s="90"/>
      <c r="CM179" s="90"/>
      <c r="CN179" s="90"/>
      <c r="CO179" s="90"/>
      <c r="CP179" s="90"/>
      <c r="CQ179" s="90"/>
      <c r="CR179" s="90"/>
      <c r="CS179" s="90"/>
      <c r="CT179" s="90"/>
      <c r="CU179" s="90"/>
      <c r="CV179" s="90"/>
      <c r="CW179" s="90"/>
      <c r="CX179" s="90"/>
      <c r="CY179" s="90"/>
      <c r="CZ179" s="90"/>
      <c r="DA179" s="90"/>
      <c r="DB179" s="90"/>
      <c r="DC179" s="90"/>
      <c r="DD179" s="90"/>
      <c r="DE179" s="90"/>
      <c r="DF179" s="90"/>
      <c r="DG179" s="90"/>
      <c r="DH179" s="90"/>
      <c r="DI179" s="90"/>
      <c r="DJ179" s="90"/>
      <c r="DK179" s="90"/>
      <c r="DL179" s="90"/>
      <c r="DM179" s="90"/>
      <c r="DN179" s="90"/>
      <c r="DO179" s="90"/>
      <c r="DP179" s="90"/>
      <c r="DQ179" s="90"/>
    </row>
    <row r="180" spans="81:121" ht="17.5" customHeight="1">
      <c r="CC180" s="90"/>
      <c r="CD180" s="90"/>
      <c r="CE180" s="90"/>
      <c r="CF180" s="90"/>
      <c r="CG180" s="90"/>
      <c r="CH180" s="90"/>
      <c r="CL180" s="90"/>
      <c r="CM180" s="90"/>
      <c r="CN180" s="90"/>
      <c r="CO180" s="90"/>
      <c r="CP180" s="90"/>
      <c r="CQ180" s="90"/>
      <c r="CR180" s="90"/>
      <c r="CS180" s="90"/>
      <c r="CT180" s="90"/>
      <c r="CU180" s="90"/>
      <c r="CV180" s="90"/>
      <c r="CW180" s="90"/>
      <c r="CX180" s="90"/>
      <c r="CY180" s="90"/>
      <c r="CZ180" s="90"/>
      <c r="DA180" s="90"/>
      <c r="DB180" s="90"/>
      <c r="DC180" s="90"/>
      <c r="DD180" s="90"/>
      <c r="DE180" s="90"/>
      <c r="DF180" s="90"/>
      <c r="DG180" s="90"/>
      <c r="DH180" s="90"/>
      <c r="DI180" s="90"/>
      <c r="DJ180" s="90"/>
      <c r="DK180" s="90"/>
      <c r="DL180" s="90"/>
      <c r="DM180" s="90"/>
      <c r="DN180" s="90"/>
      <c r="DO180" s="90"/>
      <c r="DP180" s="90"/>
      <c r="DQ180" s="90"/>
    </row>
    <row r="181" spans="81:121" ht="17.5" customHeight="1">
      <c r="CC181" s="90"/>
      <c r="CD181" s="90"/>
      <c r="CE181" s="90"/>
      <c r="CF181" s="90"/>
      <c r="CG181" s="90"/>
      <c r="CH181" s="90"/>
      <c r="CL181" s="90"/>
      <c r="CM181" s="90"/>
      <c r="CN181" s="90"/>
      <c r="CO181" s="90"/>
      <c r="CP181" s="90"/>
      <c r="CQ181" s="90"/>
      <c r="CR181" s="90"/>
      <c r="CS181" s="90"/>
      <c r="CT181" s="90"/>
      <c r="CU181" s="90"/>
      <c r="CV181" s="90"/>
      <c r="CW181" s="90"/>
      <c r="CX181" s="90"/>
      <c r="CY181" s="90"/>
      <c r="CZ181" s="90"/>
      <c r="DA181" s="90"/>
      <c r="DB181" s="90"/>
      <c r="DC181" s="90"/>
      <c r="DD181" s="90"/>
      <c r="DE181" s="90"/>
      <c r="DF181" s="90"/>
      <c r="DG181" s="90"/>
      <c r="DH181" s="90"/>
      <c r="DI181" s="90"/>
      <c r="DJ181" s="90"/>
      <c r="DK181" s="90"/>
      <c r="DL181" s="90"/>
      <c r="DM181" s="90"/>
      <c r="DN181" s="90"/>
      <c r="DO181" s="90"/>
      <c r="DP181" s="90"/>
      <c r="DQ181" s="90"/>
    </row>
    <row r="182" spans="81:121" ht="17.5" customHeight="1">
      <c r="CC182" s="90"/>
      <c r="CD182" s="90"/>
      <c r="CE182" s="90"/>
      <c r="CF182" s="90"/>
      <c r="CG182" s="90"/>
      <c r="CH182" s="90"/>
      <c r="CL182" s="90"/>
      <c r="CM182" s="90"/>
      <c r="CN182" s="90"/>
      <c r="CO182" s="90"/>
      <c r="CP182" s="90"/>
      <c r="CQ182" s="90"/>
      <c r="CR182" s="90"/>
      <c r="CS182" s="90"/>
      <c r="CT182" s="90"/>
      <c r="CU182" s="90"/>
      <c r="CV182" s="90"/>
      <c r="CW182" s="90"/>
      <c r="CX182" s="90"/>
      <c r="CY182" s="90"/>
      <c r="CZ182" s="90"/>
      <c r="DA182" s="90"/>
      <c r="DB182" s="90"/>
      <c r="DC182" s="90"/>
      <c r="DD182" s="90"/>
      <c r="DE182" s="90"/>
      <c r="DF182" s="90"/>
      <c r="DG182" s="90"/>
      <c r="DH182" s="90"/>
      <c r="DI182" s="90"/>
      <c r="DJ182" s="90"/>
      <c r="DK182" s="90"/>
      <c r="DL182" s="90"/>
      <c r="DM182" s="90"/>
      <c r="DN182" s="90"/>
      <c r="DO182" s="90"/>
      <c r="DP182" s="90"/>
      <c r="DQ182" s="90"/>
    </row>
    <row r="183" spans="81:121" ht="17.5" customHeight="1">
      <c r="CC183" s="90"/>
      <c r="CD183" s="90"/>
      <c r="CE183" s="90"/>
      <c r="CF183" s="90"/>
      <c r="CG183" s="90"/>
      <c r="CH183" s="90"/>
      <c r="CL183" s="90"/>
      <c r="CM183" s="90"/>
      <c r="CN183" s="90"/>
      <c r="CO183" s="90"/>
      <c r="CP183" s="90"/>
      <c r="CQ183" s="90"/>
      <c r="CR183" s="90"/>
      <c r="CS183" s="90"/>
      <c r="CT183" s="90"/>
      <c r="CU183" s="90"/>
      <c r="CV183" s="90"/>
      <c r="CW183" s="90"/>
      <c r="CX183" s="90"/>
      <c r="CY183" s="90"/>
      <c r="CZ183" s="90"/>
      <c r="DA183" s="90"/>
      <c r="DB183" s="90"/>
      <c r="DC183" s="90"/>
      <c r="DD183" s="90"/>
      <c r="DE183" s="90"/>
      <c r="DF183" s="90"/>
      <c r="DG183" s="90"/>
      <c r="DH183" s="90"/>
      <c r="DI183" s="90"/>
      <c r="DJ183" s="90"/>
      <c r="DK183" s="90"/>
      <c r="DL183" s="90"/>
      <c r="DM183" s="90"/>
      <c r="DN183" s="90"/>
      <c r="DO183" s="90"/>
      <c r="DP183" s="90"/>
      <c r="DQ183" s="90"/>
    </row>
    <row r="184" spans="81:121" ht="17.5" customHeight="1">
      <c r="CC184" s="90"/>
      <c r="CD184" s="90"/>
      <c r="CE184" s="90"/>
      <c r="CF184" s="90"/>
      <c r="CG184" s="90"/>
      <c r="CH184" s="90"/>
      <c r="CL184" s="90"/>
      <c r="CM184" s="90"/>
      <c r="CN184" s="90"/>
      <c r="CO184" s="90"/>
      <c r="CP184" s="90"/>
      <c r="CQ184" s="90"/>
      <c r="CR184" s="90"/>
      <c r="CS184" s="90"/>
      <c r="CT184" s="90"/>
      <c r="CU184" s="90"/>
      <c r="CV184" s="90"/>
      <c r="CW184" s="90"/>
      <c r="CX184" s="90"/>
      <c r="CY184" s="90"/>
      <c r="CZ184" s="90"/>
      <c r="DA184" s="90"/>
      <c r="DB184" s="90"/>
      <c r="DC184" s="90"/>
      <c r="DD184" s="90"/>
      <c r="DE184" s="90"/>
      <c r="DF184" s="90"/>
      <c r="DG184" s="90"/>
      <c r="DH184" s="90"/>
      <c r="DI184" s="90"/>
      <c r="DJ184" s="90"/>
      <c r="DK184" s="90"/>
      <c r="DL184" s="90"/>
      <c r="DM184" s="90"/>
      <c r="DN184" s="90"/>
      <c r="DO184" s="90"/>
      <c r="DP184" s="90"/>
      <c r="DQ184" s="90"/>
    </row>
    <row r="185" spans="81:121" ht="17.5" customHeight="1">
      <c r="CC185" s="90"/>
      <c r="CD185" s="90"/>
      <c r="CE185" s="90"/>
      <c r="CF185" s="90"/>
      <c r="CG185" s="90"/>
      <c r="CH185" s="90"/>
      <c r="CL185" s="90"/>
      <c r="CM185" s="90"/>
      <c r="CN185" s="90"/>
      <c r="CO185" s="90"/>
      <c r="CP185" s="90"/>
      <c r="CQ185" s="90"/>
      <c r="CR185" s="90"/>
      <c r="CS185" s="90"/>
      <c r="CT185" s="90"/>
      <c r="CU185" s="90"/>
      <c r="CV185" s="90"/>
      <c r="CW185" s="90"/>
      <c r="CX185" s="90"/>
      <c r="CY185" s="90"/>
      <c r="CZ185" s="90"/>
      <c r="DA185" s="90"/>
      <c r="DB185" s="90"/>
      <c r="DC185" s="90"/>
      <c r="DD185" s="90"/>
      <c r="DE185" s="90"/>
      <c r="DF185" s="90"/>
      <c r="DG185" s="90"/>
      <c r="DH185" s="90"/>
      <c r="DI185" s="90"/>
      <c r="DJ185" s="90"/>
      <c r="DK185" s="90"/>
      <c r="DL185" s="90"/>
      <c r="DM185" s="90"/>
      <c r="DN185" s="90"/>
      <c r="DO185" s="90"/>
      <c r="DP185" s="90"/>
      <c r="DQ185" s="90"/>
    </row>
    <row r="186" spans="81:121" ht="17.5" customHeight="1">
      <c r="CC186" s="90"/>
      <c r="CD186" s="90"/>
      <c r="CE186" s="90"/>
      <c r="CF186" s="90"/>
      <c r="CG186" s="90"/>
      <c r="CH186" s="90"/>
      <c r="CL186" s="90"/>
      <c r="CM186" s="90"/>
      <c r="CN186" s="90"/>
      <c r="CO186" s="90"/>
      <c r="CP186" s="90"/>
      <c r="CQ186" s="90"/>
      <c r="CR186" s="90"/>
      <c r="CS186" s="90"/>
      <c r="CT186" s="90"/>
      <c r="CU186" s="90"/>
      <c r="CV186" s="90"/>
      <c r="CW186" s="90"/>
      <c r="CX186" s="90"/>
      <c r="CY186" s="90"/>
      <c r="CZ186" s="90"/>
      <c r="DA186" s="90"/>
      <c r="DB186" s="90"/>
      <c r="DC186" s="90"/>
      <c r="DD186" s="90"/>
      <c r="DE186" s="90"/>
      <c r="DF186" s="90"/>
      <c r="DG186" s="90"/>
      <c r="DH186" s="90"/>
      <c r="DI186" s="90"/>
      <c r="DJ186" s="90"/>
      <c r="DK186" s="90"/>
      <c r="DL186" s="90"/>
      <c r="DM186" s="90"/>
      <c r="DN186" s="90"/>
      <c r="DO186" s="90"/>
      <c r="DP186" s="90"/>
      <c r="DQ186" s="90"/>
    </row>
    <row r="187" spans="81:121" ht="17.5" customHeight="1">
      <c r="CC187" s="90"/>
      <c r="CD187" s="90"/>
      <c r="CE187" s="90"/>
      <c r="CF187" s="90"/>
      <c r="CG187" s="90"/>
      <c r="CH187" s="90"/>
      <c r="CL187" s="90"/>
      <c r="CM187" s="90"/>
      <c r="CN187" s="90"/>
      <c r="CO187" s="90"/>
      <c r="CP187" s="90"/>
      <c r="CQ187" s="90"/>
      <c r="CR187" s="90"/>
      <c r="CS187" s="90"/>
      <c r="CT187" s="90"/>
      <c r="CU187" s="90"/>
      <c r="CV187" s="90"/>
      <c r="CW187" s="90"/>
      <c r="CX187" s="90"/>
      <c r="CY187" s="90"/>
      <c r="CZ187" s="90"/>
      <c r="DA187" s="90"/>
      <c r="DB187" s="90"/>
      <c r="DC187" s="90"/>
      <c r="DD187" s="90"/>
      <c r="DE187" s="90"/>
      <c r="DF187" s="90"/>
      <c r="DG187" s="90"/>
      <c r="DH187" s="90"/>
      <c r="DI187" s="90"/>
      <c r="DJ187" s="90"/>
      <c r="DK187" s="90"/>
      <c r="DL187" s="90"/>
      <c r="DM187" s="90"/>
      <c r="DN187" s="90"/>
      <c r="DO187" s="90"/>
      <c r="DP187" s="90"/>
      <c r="DQ187" s="90"/>
    </row>
    <row r="188" spans="81:121" ht="17.5" customHeight="1">
      <c r="CC188" s="90"/>
      <c r="CD188" s="90"/>
      <c r="CE188" s="90"/>
      <c r="CF188" s="90"/>
      <c r="CG188" s="90"/>
      <c r="CH188" s="90"/>
      <c r="CL188" s="90"/>
      <c r="CM188" s="90"/>
      <c r="CN188" s="90"/>
      <c r="CO188" s="90"/>
      <c r="CP188" s="90"/>
      <c r="CQ188" s="90"/>
      <c r="CR188" s="90"/>
      <c r="CS188" s="90"/>
      <c r="CT188" s="90"/>
      <c r="CU188" s="90"/>
      <c r="CV188" s="90"/>
      <c r="CW188" s="90"/>
      <c r="CX188" s="90"/>
      <c r="CY188" s="90"/>
      <c r="CZ188" s="90"/>
      <c r="DA188" s="90"/>
      <c r="DB188" s="90"/>
      <c r="DC188" s="90"/>
      <c r="DD188" s="90"/>
      <c r="DE188" s="90"/>
      <c r="DF188" s="90"/>
      <c r="DG188" s="90"/>
      <c r="DH188" s="90"/>
      <c r="DI188" s="90"/>
      <c r="DJ188" s="90"/>
      <c r="DK188" s="90"/>
      <c r="DL188" s="90"/>
      <c r="DM188" s="90"/>
      <c r="DN188" s="90"/>
      <c r="DO188" s="90"/>
      <c r="DP188" s="90"/>
      <c r="DQ188" s="90"/>
    </row>
    <row r="189" spans="81:121" ht="17.5" customHeight="1">
      <c r="CC189" s="90"/>
      <c r="CD189" s="90"/>
      <c r="CE189" s="90"/>
      <c r="CF189" s="90"/>
      <c r="CG189" s="90"/>
      <c r="CH189" s="90"/>
      <c r="CL189" s="90"/>
      <c r="CM189" s="90"/>
      <c r="CN189" s="90"/>
      <c r="CO189" s="90"/>
      <c r="CP189" s="90"/>
      <c r="CQ189" s="90"/>
      <c r="CR189" s="90"/>
      <c r="CS189" s="90"/>
      <c r="CT189" s="90"/>
      <c r="CU189" s="90"/>
      <c r="CV189" s="90"/>
      <c r="CW189" s="90"/>
      <c r="CX189" s="90"/>
      <c r="CY189" s="90"/>
      <c r="CZ189" s="90"/>
      <c r="DA189" s="90"/>
      <c r="DB189" s="90"/>
      <c r="DC189" s="90"/>
      <c r="DD189" s="90"/>
      <c r="DE189" s="90"/>
      <c r="DF189" s="90"/>
      <c r="DG189" s="90"/>
      <c r="DH189" s="90"/>
      <c r="DI189" s="90"/>
      <c r="DJ189" s="90"/>
      <c r="DK189" s="90"/>
      <c r="DL189" s="90"/>
      <c r="DM189" s="90"/>
      <c r="DN189" s="90"/>
      <c r="DO189" s="90"/>
      <c r="DP189" s="90"/>
      <c r="DQ189" s="90"/>
    </row>
    <row r="190" spans="81:121" ht="17.5" customHeight="1">
      <c r="CC190" s="90"/>
      <c r="CD190" s="90"/>
      <c r="CE190" s="90"/>
      <c r="CF190" s="90"/>
      <c r="CG190" s="90"/>
      <c r="CH190" s="90"/>
      <c r="CL190" s="90"/>
      <c r="CM190" s="90"/>
      <c r="CN190" s="90"/>
      <c r="CO190" s="90"/>
      <c r="CP190" s="90"/>
      <c r="CQ190" s="90"/>
      <c r="CR190" s="90"/>
      <c r="CS190" s="90"/>
      <c r="CT190" s="90"/>
      <c r="CU190" s="90"/>
      <c r="CV190" s="90"/>
      <c r="CW190" s="90"/>
      <c r="CX190" s="90"/>
      <c r="CY190" s="90"/>
      <c r="CZ190" s="90"/>
      <c r="DA190" s="90"/>
      <c r="DB190" s="90"/>
      <c r="DC190" s="90"/>
      <c r="DD190" s="90"/>
      <c r="DE190" s="90"/>
      <c r="DF190" s="90"/>
      <c r="DG190" s="90"/>
      <c r="DH190" s="90"/>
      <c r="DI190" s="90"/>
      <c r="DJ190" s="90"/>
      <c r="DK190" s="90"/>
      <c r="DL190" s="90"/>
      <c r="DM190" s="90"/>
      <c r="DN190" s="90"/>
      <c r="DO190" s="90"/>
      <c r="DP190" s="90"/>
      <c r="DQ190" s="90"/>
    </row>
    <row r="191" spans="81:121" ht="17.5" customHeight="1">
      <c r="CC191" s="90"/>
      <c r="CD191" s="90"/>
      <c r="CE191" s="90"/>
      <c r="CF191" s="90"/>
      <c r="CG191" s="90"/>
      <c r="CH191" s="90"/>
      <c r="CL191" s="90"/>
      <c r="CM191" s="90"/>
      <c r="CN191" s="90"/>
      <c r="CO191" s="90"/>
      <c r="CP191" s="90"/>
      <c r="CQ191" s="90"/>
      <c r="CR191" s="90"/>
      <c r="CS191" s="90"/>
      <c r="CT191" s="90"/>
      <c r="CU191" s="90"/>
      <c r="CV191" s="90"/>
      <c r="CW191" s="90"/>
      <c r="CX191" s="90"/>
      <c r="CY191" s="90"/>
      <c r="CZ191" s="90"/>
      <c r="DA191" s="90"/>
      <c r="DB191" s="90"/>
      <c r="DC191" s="90"/>
      <c r="DD191" s="90"/>
      <c r="DE191" s="90"/>
      <c r="DF191" s="90"/>
      <c r="DG191" s="90"/>
      <c r="DH191" s="90"/>
      <c r="DI191" s="90"/>
      <c r="DJ191" s="90"/>
      <c r="DK191" s="90"/>
      <c r="DL191" s="90"/>
      <c r="DM191" s="90"/>
      <c r="DN191" s="90"/>
      <c r="DO191" s="90"/>
      <c r="DP191" s="90"/>
      <c r="DQ191" s="90"/>
    </row>
    <row r="192" spans="81:121" ht="17.5" customHeight="1">
      <c r="CC192" s="90"/>
      <c r="CD192" s="90"/>
      <c r="CE192" s="90"/>
      <c r="CF192" s="90"/>
      <c r="CG192" s="90"/>
      <c r="CH192" s="90"/>
      <c r="CL192" s="90"/>
      <c r="CM192" s="90"/>
      <c r="CN192" s="90"/>
      <c r="CO192" s="90"/>
      <c r="CP192" s="90"/>
      <c r="CQ192" s="90"/>
      <c r="CR192" s="90"/>
      <c r="CS192" s="90"/>
      <c r="CT192" s="90"/>
      <c r="CU192" s="90"/>
      <c r="CV192" s="90"/>
      <c r="CW192" s="90"/>
      <c r="CX192" s="90"/>
      <c r="CY192" s="90"/>
      <c r="CZ192" s="90"/>
      <c r="DA192" s="90"/>
      <c r="DB192" s="90"/>
      <c r="DC192" s="90"/>
      <c r="DD192" s="90"/>
      <c r="DE192" s="90"/>
      <c r="DF192" s="90"/>
      <c r="DG192" s="90"/>
      <c r="DH192" s="90"/>
      <c r="DI192" s="90"/>
      <c r="DJ192" s="90"/>
      <c r="DK192" s="90"/>
      <c r="DL192" s="90"/>
      <c r="DM192" s="90"/>
      <c r="DN192" s="90"/>
      <c r="DO192" s="90"/>
      <c r="DP192" s="90"/>
      <c r="DQ192" s="90"/>
    </row>
    <row r="193" spans="81:121" ht="17.5" customHeight="1">
      <c r="CC193" s="90"/>
      <c r="CD193" s="90"/>
      <c r="CE193" s="90"/>
      <c r="CF193" s="90"/>
      <c r="CG193" s="90"/>
      <c r="CH193" s="90"/>
      <c r="CL193" s="90"/>
      <c r="CM193" s="90"/>
      <c r="CN193" s="90"/>
      <c r="CO193" s="90"/>
      <c r="CP193" s="90"/>
      <c r="CQ193" s="90"/>
      <c r="CR193" s="90"/>
      <c r="CS193" s="90"/>
      <c r="CT193" s="90"/>
      <c r="CU193" s="90"/>
      <c r="CV193" s="90"/>
      <c r="CW193" s="90"/>
      <c r="CX193" s="90"/>
      <c r="CY193" s="90"/>
      <c r="CZ193" s="90"/>
      <c r="DA193" s="90"/>
      <c r="DB193" s="90"/>
      <c r="DC193" s="90"/>
      <c r="DD193" s="90"/>
      <c r="DE193" s="90"/>
      <c r="DF193" s="90"/>
      <c r="DG193" s="90"/>
      <c r="DH193" s="90"/>
      <c r="DI193" s="90"/>
      <c r="DJ193" s="90"/>
      <c r="DK193" s="90"/>
      <c r="DL193" s="90"/>
      <c r="DM193" s="90"/>
      <c r="DN193" s="90"/>
      <c r="DO193" s="90"/>
      <c r="DP193" s="90"/>
      <c r="DQ193" s="90"/>
    </row>
    <row r="194" spans="81:121" ht="17.5" customHeight="1">
      <c r="CC194" s="90"/>
      <c r="CD194" s="90"/>
      <c r="CE194" s="90"/>
      <c r="CF194" s="90"/>
      <c r="CG194" s="90"/>
      <c r="CH194" s="90"/>
      <c r="CL194" s="90"/>
      <c r="CM194" s="90"/>
      <c r="CN194" s="90"/>
      <c r="CO194" s="90"/>
      <c r="CP194" s="90"/>
      <c r="CQ194" s="90"/>
      <c r="CR194" s="90"/>
      <c r="CS194" s="90"/>
      <c r="CT194" s="90"/>
      <c r="CU194" s="90"/>
      <c r="CV194" s="90"/>
      <c r="CW194" s="90"/>
      <c r="CX194" s="90"/>
      <c r="CY194" s="90"/>
      <c r="CZ194" s="90"/>
      <c r="DA194" s="90"/>
      <c r="DB194" s="90"/>
      <c r="DC194" s="90"/>
      <c r="DD194" s="90"/>
      <c r="DE194" s="90"/>
      <c r="DF194" s="90"/>
      <c r="DG194" s="90"/>
      <c r="DH194" s="90"/>
      <c r="DI194" s="90"/>
      <c r="DJ194" s="90"/>
      <c r="DK194" s="90"/>
      <c r="DL194" s="90"/>
      <c r="DM194" s="90"/>
      <c r="DN194" s="90"/>
      <c r="DO194" s="90"/>
      <c r="DP194" s="90"/>
      <c r="DQ194" s="90"/>
    </row>
    <row r="195" spans="81:121" ht="17.5" customHeight="1">
      <c r="CC195" s="90"/>
      <c r="CD195" s="90"/>
      <c r="CE195" s="90"/>
      <c r="CF195" s="90"/>
      <c r="CG195" s="90"/>
      <c r="CH195" s="90"/>
      <c r="CL195" s="90"/>
      <c r="CM195" s="90"/>
      <c r="CN195" s="90"/>
      <c r="CO195" s="90"/>
      <c r="CP195" s="90"/>
      <c r="CQ195" s="90"/>
      <c r="CR195" s="90"/>
      <c r="CS195" s="90"/>
      <c r="CT195" s="90"/>
      <c r="CU195" s="90"/>
      <c r="CV195" s="90"/>
      <c r="CW195" s="90"/>
      <c r="CX195" s="90"/>
      <c r="CY195" s="90"/>
      <c r="CZ195" s="90"/>
      <c r="DA195" s="90"/>
      <c r="DB195" s="90"/>
      <c r="DC195" s="90"/>
      <c r="DD195" s="90"/>
      <c r="DE195" s="90"/>
      <c r="DF195" s="90"/>
      <c r="DG195" s="90"/>
      <c r="DH195" s="90"/>
      <c r="DI195" s="90"/>
      <c r="DJ195" s="90"/>
      <c r="DK195" s="90"/>
      <c r="DL195" s="90"/>
      <c r="DM195" s="90"/>
      <c r="DN195" s="90"/>
      <c r="DO195" s="90"/>
      <c r="DP195" s="90"/>
      <c r="DQ195" s="90"/>
    </row>
    <row r="196" spans="81:121" ht="17.5" customHeight="1">
      <c r="CC196" s="90"/>
      <c r="CD196" s="90"/>
      <c r="CE196" s="90"/>
      <c r="CF196" s="90"/>
      <c r="CG196" s="90"/>
      <c r="CH196" s="90"/>
      <c r="CL196" s="90"/>
      <c r="CM196" s="90"/>
      <c r="CN196" s="90"/>
      <c r="CO196" s="90"/>
      <c r="CP196" s="90"/>
      <c r="CQ196" s="90"/>
      <c r="CR196" s="90"/>
      <c r="CS196" s="90"/>
      <c r="CT196" s="90"/>
      <c r="CU196" s="90"/>
      <c r="CV196" s="90"/>
      <c r="CW196" s="90"/>
      <c r="CX196" s="90"/>
      <c r="CY196" s="90"/>
      <c r="CZ196" s="90"/>
      <c r="DA196" s="90"/>
      <c r="DB196" s="90"/>
      <c r="DC196" s="90"/>
      <c r="DD196" s="90"/>
      <c r="DE196" s="90"/>
      <c r="DF196" s="90"/>
      <c r="DG196" s="90"/>
      <c r="DH196" s="90"/>
      <c r="DI196" s="90"/>
      <c r="DJ196" s="90"/>
      <c r="DK196" s="90"/>
      <c r="DL196" s="90"/>
      <c r="DM196" s="90"/>
      <c r="DN196" s="90"/>
      <c r="DO196" s="90"/>
      <c r="DP196" s="90"/>
      <c r="DQ196" s="90"/>
    </row>
    <row r="197" spans="81:121" ht="17.5" customHeight="1">
      <c r="CC197" s="90"/>
      <c r="CD197" s="90"/>
      <c r="CE197" s="90"/>
      <c r="CF197" s="90"/>
      <c r="CG197" s="90"/>
      <c r="CH197" s="90"/>
      <c r="CL197" s="90"/>
      <c r="CM197" s="90"/>
      <c r="CN197" s="90"/>
      <c r="CO197" s="90"/>
      <c r="CP197" s="90"/>
      <c r="CQ197" s="90"/>
      <c r="CR197" s="90"/>
      <c r="CS197" s="90"/>
      <c r="CT197" s="90"/>
      <c r="CU197" s="90"/>
      <c r="CV197" s="90"/>
      <c r="CW197" s="90"/>
      <c r="CX197" s="90"/>
      <c r="CY197" s="90"/>
      <c r="CZ197" s="90"/>
      <c r="DA197" s="90"/>
      <c r="DB197" s="90"/>
      <c r="DC197" s="90"/>
      <c r="DD197" s="90"/>
      <c r="DE197" s="90"/>
      <c r="DF197" s="90"/>
      <c r="DG197" s="90"/>
      <c r="DH197" s="90"/>
      <c r="DI197" s="90"/>
      <c r="DJ197" s="90"/>
      <c r="DK197" s="90"/>
      <c r="DL197" s="90"/>
      <c r="DM197" s="90"/>
      <c r="DN197" s="90"/>
      <c r="DO197" s="90"/>
      <c r="DP197" s="90"/>
      <c r="DQ197" s="90"/>
    </row>
    <row r="198" spans="81:121" ht="17.5" customHeight="1">
      <c r="CC198" s="90"/>
      <c r="CD198" s="90"/>
      <c r="CE198" s="90"/>
      <c r="CF198" s="90"/>
      <c r="CG198" s="90"/>
      <c r="CH198" s="90"/>
      <c r="CL198" s="90"/>
      <c r="CM198" s="90"/>
      <c r="CN198" s="90"/>
      <c r="CO198" s="90"/>
      <c r="CP198" s="90"/>
      <c r="CQ198" s="90"/>
      <c r="CR198" s="90"/>
      <c r="CS198" s="90"/>
      <c r="CT198" s="90"/>
      <c r="CU198" s="90"/>
      <c r="CV198" s="90"/>
      <c r="CW198" s="90"/>
      <c r="CX198" s="90"/>
      <c r="CY198" s="90"/>
      <c r="CZ198" s="90"/>
      <c r="DA198" s="90"/>
      <c r="DB198" s="90"/>
      <c r="DC198" s="90"/>
      <c r="DD198" s="90"/>
      <c r="DE198" s="90"/>
      <c r="DF198" s="90"/>
      <c r="DG198" s="90"/>
      <c r="DH198" s="90"/>
      <c r="DI198" s="90"/>
      <c r="DJ198" s="90"/>
      <c r="DK198" s="90"/>
      <c r="DL198" s="90"/>
      <c r="DM198" s="90"/>
      <c r="DN198" s="90"/>
      <c r="DO198" s="90"/>
      <c r="DP198" s="90"/>
      <c r="DQ198" s="90"/>
    </row>
    <row r="199" spans="81:121" ht="17.5" customHeight="1">
      <c r="CC199" s="90"/>
      <c r="CD199" s="90"/>
      <c r="CE199" s="90"/>
      <c r="CF199" s="90"/>
      <c r="CG199" s="90"/>
      <c r="CH199" s="90"/>
      <c r="CL199" s="90"/>
      <c r="CM199" s="90"/>
      <c r="CN199" s="90"/>
      <c r="CO199" s="90"/>
      <c r="CP199" s="90"/>
      <c r="CQ199" s="90"/>
      <c r="CR199" s="90"/>
      <c r="CS199" s="90"/>
      <c r="CT199" s="90"/>
      <c r="CU199" s="90"/>
      <c r="CV199" s="90"/>
      <c r="CW199" s="90"/>
      <c r="CX199" s="90"/>
      <c r="CY199" s="90"/>
      <c r="CZ199" s="90"/>
      <c r="DA199" s="90"/>
      <c r="DB199" s="90"/>
      <c r="DC199" s="90"/>
      <c r="DD199" s="90"/>
      <c r="DE199" s="90"/>
      <c r="DF199" s="90"/>
      <c r="DG199" s="90"/>
      <c r="DH199" s="90"/>
      <c r="DI199" s="90"/>
      <c r="DJ199" s="90"/>
      <c r="DK199" s="90"/>
      <c r="DL199" s="90"/>
      <c r="DM199" s="90"/>
      <c r="DN199" s="90"/>
      <c r="DO199" s="90"/>
      <c r="DP199" s="90"/>
      <c r="DQ199" s="90"/>
    </row>
    <row r="200" spans="81:121" ht="17.5" customHeight="1">
      <c r="CC200" s="90"/>
      <c r="CD200" s="90"/>
      <c r="CE200" s="90"/>
      <c r="CF200" s="90"/>
      <c r="CG200" s="90"/>
      <c r="CH200" s="90"/>
      <c r="CL200" s="90"/>
      <c r="CM200" s="90"/>
      <c r="CN200" s="90"/>
      <c r="CO200" s="90"/>
      <c r="CP200" s="90"/>
      <c r="CQ200" s="90"/>
      <c r="CR200" s="90"/>
      <c r="CS200" s="90"/>
      <c r="CT200" s="90"/>
      <c r="CU200" s="90"/>
      <c r="CV200" s="90"/>
      <c r="CW200" s="90"/>
      <c r="CX200" s="90"/>
      <c r="CY200" s="90"/>
      <c r="CZ200" s="90"/>
      <c r="DA200" s="90"/>
      <c r="DB200" s="90"/>
      <c r="DC200" s="90"/>
      <c r="DD200" s="90"/>
      <c r="DE200" s="90"/>
      <c r="DF200" s="90"/>
      <c r="DG200" s="90"/>
      <c r="DH200" s="90"/>
      <c r="DI200" s="90"/>
      <c r="DJ200" s="90"/>
      <c r="DK200" s="90"/>
      <c r="DL200" s="90"/>
      <c r="DM200" s="90"/>
      <c r="DN200" s="90"/>
      <c r="DO200" s="90"/>
      <c r="DP200" s="90"/>
      <c r="DQ200" s="90"/>
    </row>
    <row r="201" spans="81:121" ht="17.5" customHeight="1">
      <c r="CC201" s="90"/>
      <c r="CD201" s="90"/>
      <c r="CE201" s="90"/>
      <c r="CF201" s="90"/>
      <c r="CG201" s="90"/>
      <c r="CH201" s="90"/>
      <c r="CL201" s="90"/>
      <c r="CM201" s="90"/>
      <c r="CN201" s="90"/>
      <c r="CO201" s="90"/>
      <c r="CP201" s="90"/>
      <c r="CQ201" s="90"/>
      <c r="CR201" s="90"/>
      <c r="CS201" s="90"/>
      <c r="CT201" s="90"/>
      <c r="CU201" s="90"/>
      <c r="CV201" s="90"/>
      <c r="CW201" s="90"/>
      <c r="CX201" s="90"/>
      <c r="CY201" s="90"/>
      <c r="CZ201" s="90"/>
      <c r="DA201" s="90"/>
      <c r="DB201" s="90"/>
      <c r="DC201" s="90"/>
      <c r="DD201" s="90"/>
      <c r="DE201" s="90"/>
      <c r="DF201" s="90"/>
      <c r="DG201" s="90"/>
      <c r="DH201" s="90"/>
      <c r="DI201" s="90"/>
      <c r="DJ201" s="90"/>
      <c r="DK201" s="90"/>
      <c r="DL201" s="90"/>
      <c r="DM201" s="90"/>
      <c r="DN201" s="90"/>
      <c r="DO201" s="90"/>
      <c r="DP201" s="90"/>
      <c r="DQ201" s="90"/>
    </row>
    <row r="202" spans="81:121" ht="17.5" customHeight="1">
      <c r="CC202" s="90"/>
      <c r="CD202" s="90"/>
      <c r="CE202" s="90"/>
      <c r="CF202" s="90"/>
      <c r="CG202" s="90"/>
      <c r="CH202" s="90"/>
      <c r="CL202" s="90"/>
      <c r="CM202" s="90"/>
      <c r="CN202" s="90"/>
      <c r="CO202" s="90"/>
      <c r="CP202" s="90"/>
      <c r="CQ202" s="90"/>
      <c r="CR202" s="90"/>
      <c r="CS202" s="90"/>
      <c r="CT202" s="90"/>
      <c r="CU202" s="90"/>
      <c r="CV202" s="90"/>
      <c r="CW202" s="90"/>
      <c r="CX202" s="90"/>
      <c r="CY202" s="90"/>
      <c r="CZ202" s="90"/>
      <c r="DA202" s="90"/>
      <c r="DB202" s="90"/>
      <c r="DC202" s="90"/>
      <c r="DD202" s="90"/>
      <c r="DE202" s="90"/>
      <c r="DF202" s="90"/>
      <c r="DG202" s="90"/>
      <c r="DH202" s="90"/>
      <c r="DI202" s="90"/>
      <c r="DJ202" s="90"/>
      <c r="DK202" s="90"/>
      <c r="DL202" s="90"/>
      <c r="DM202" s="90"/>
      <c r="DN202" s="90"/>
      <c r="DO202" s="90"/>
      <c r="DP202" s="90"/>
      <c r="DQ202" s="90"/>
    </row>
    <row r="203" spans="81:121" ht="17.5" customHeight="1">
      <c r="CC203" s="90"/>
      <c r="CD203" s="90"/>
      <c r="CE203" s="90"/>
      <c r="CF203" s="90"/>
      <c r="CG203" s="90"/>
      <c r="CH203" s="90"/>
      <c r="CL203" s="90"/>
      <c r="CM203" s="90"/>
      <c r="CN203" s="90"/>
      <c r="CO203" s="90"/>
      <c r="CP203" s="90"/>
      <c r="CQ203" s="90"/>
      <c r="CR203" s="90"/>
      <c r="CS203" s="90"/>
      <c r="CT203" s="90"/>
      <c r="CU203" s="90"/>
      <c r="CV203" s="90"/>
      <c r="CW203" s="90"/>
      <c r="CX203" s="90"/>
      <c r="CY203" s="90"/>
      <c r="CZ203" s="90"/>
      <c r="DA203" s="90"/>
      <c r="DB203" s="90"/>
      <c r="DC203" s="90"/>
      <c r="DD203" s="90"/>
      <c r="DE203" s="90"/>
      <c r="DF203" s="90"/>
      <c r="DG203" s="90"/>
      <c r="DH203" s="90"/>
      <c r="DI203" s="90"/>
      <c r="DJ203" s="90"/>
      <c r="DK203" s="90"/>
      <c r="DL203" s="90"/>
      <c r="DM203" s="90"/>
      <c r="DN203" s="90"/>
      <c r="DO203" s="90"/>
      <c r="DP203" s="90"/>
      <c r="DQ203" s="90"/>
    </row>
    <row r="204" spans="81:121" ht="17.5" customHeight="1">
      <c r="CC204" s="90"/>
      <c r="CD204" s="90"/>
      <c r="CE204" s="90"/>
      <c r="CF204" s="90"/>
      <c r="CG204" s="90"/>
      <c r="CH204" s="90"/>
      <c r="CL204" s="90"/>
      <c r="CM204" s="90"/>
      <c r="CN204" s="90"/>
      <c r="CO204" s="90"/>
      <c r="CP204" s="90"/>
      <c r="CQ204" s="90"/>
      <c r="CR204" s="90"/>
      <c r="CS204" s="90"/>
      <c r="CT204" s="90"/>
      <c r="CU204" s="90"/>
      <c r="CV204" s="90"/>
      <c r="CW204" s="90"/>
      <c r="CX204" s="90"/>
      <c r="CY204" s="90"/>
      <c r="CZ204" s="90"/>
      <c r="DA204" s="90"/>
      <c r="DB204" s="90"/>
      <c r="DC204" s="90"/>
      <c r="DD204" s="90"/>
      <c r="DE204" s="90"/>
      <c r="DF204" s="90"/>
      <c r="DG204" s="90"/>
      <c r="DH204" s="90"/>
      <c r="DI204" s="90"/>
      <c r="DJ204" s="90"/>
      <c r="DK204" s="90"/>
      <c r="DL204" s="90"/>
      <c r="DM204" s="90"/>
      <c r="DN204" s="90"/>
      <c r="DO204" s="90"/>
      <c r="DP204" s="90"/>
      <c r="DQ204" s="90"/>
    </row>
    <row r="205" spans="81:121" ht="17.5" customHeight="1">
      <c r="CC205" s="90"/>
      <c r="CD205" s="90"/>
      <c r="CE205" s="90"/>
      <c r="CF205" s="90"/>
      <c r="CG205" s="90"/>
      <c r="CH205" s="90"/>
      <c r="CL205" s="90"/>
      <c r="CM205" s="90"/>
      <c r="CN205" s="90"/>
      <c r="CO205" s="90"/>
      <c r="CP205" s="90"/>
      <c r="CQ205" s="90"/>
      <c r="CR205" s="90"/>
      <c r="CS205" s="90"/>
      <c r="CT205" s="90"/>
      <c r="CU205" s="90"/>
      <c r="CV205" s="90"/>
      <c r="CW205" s="90"/>
      <c r="CX205" s="90"/>
      <c r="CY205" s="90"/>
      <c r="CZ205" s="90"/>
      <c r="DA205" s="90"/>
      <c r="DB205" s="90"/>
      <c r="DC205" s="90"/>
      <c r="DD205" s="90"/>
      <c r="DE205" s="90"/>
      <c r="DF205" s="90"/>
      <c r="DG205" s="90"/>
      <c r="DH205" s="90"/>
      <c r="DI205" s="90"/>
      <c r="DJ205" s="90"/>
      <c r="DK205" s="90"/>
      <c r="DL205" s="90"/>
      <c r="DM205" s="90"/>
      <c r="DN205" s="90"/>
      <c r="DO205" s="90"/>
      <c r="DP205" s="90"/>
      <c r="DQ205" s="90"/>
    </row>
    <row r="206" spans="81:121" ht="17.5" customHeight="1">
      <c r="CC206" s="90"/>
      <c r="CD206" s="90"/>
      <c r="CE206" s="90"/>
      <c r="CF206" s="90"/>
      <c r="CG206" s="90"/>
      <c r="CH206" s="90"/>
      <c r="CL206" s="90"/>
      <c r="CM206" s="90"/>
      <c r="CN206" s="90"/>
      <c r="CO206" s="90"/>
      <c r="CP206" s="90"/>
      <c r="CQ206" s="90"/>
      <c r="CR206" s="90"/>
      <c r="CS206" s="90"/>
      <c r="CT206" s="90"/>
      <c r="CU206" s="90"/>
      <c r="CV206" s="90"/>
      <c r="CW206" s="90"/>
      <c r="CX206" s="90"/>
      <c r="CY206" s="90"/>
      <c r="CZ206" s="90"/>
      <c r="DA206" s="90"/>
      <c r="DB206" s="90"/>
      <c r="DC206" s="90"/>
      <c r="DD206" s="90"/>
      <c r="DE206" s="90"/>
      <c r="DF206" s="90"/>
      <c r="DG206" s="90"/>
      <c r="DH206" s="90"/>
      <c r="DI206" s="90"/>
      <c r="DJ206" s="90"/>
      <c r="DK206" s="90"/>
      <c r="DL206" s="90"/>
      <c r="DM206" s="90"/>
      <c r="DN206" s="90"/>
      <c r="DO206" s="90"/>
      <c r="DP206" s="90"/>
      <c r="DQ206" s="90"/>
    </row>
    <row r="207" spans="81:121" ht="17.5" customHeight="1">
      <c r="CC207" s="90"/>
      <c r="CD207" s="90"/>
      <c r="CE207" s="90"/>
      <c r="CF207" s="90"/>
      <c r="CG207" s="90"/>
      <c r="CH207" s="90"/>
      <c r="CL207" s="90"/>
      <c r="CM207" s="90"/>
      <c r="CN207" s="90"/>
      <c r="CO207" s="90"/>
      <c r="CP207" s="90"/>
      <c r="CQ207" s="90"/>
      <c r="CR207" s="90"/>
      <c r="CS207" s="90"/>
      <c r="CT207" s="90"/>
      <c r="CU207" s="90"/>
      <c r="CV207" s="90"/>
      <c r="CW207" s="90"/>
      <c r="CX207" s="90"/>
      <c r="CY207" s="90"/>
      <c r="CZ207" s="90"/>
      <c r="DA207" s="90"/>
      <c r="DB207" s="90"/>
      <c r="DC207" s="90"/>
      <c r="DD207" s="90"/>
      <c r="DE207" s="90"/>
      <c r="DF207" s="90"/>
      <c r="DG207" s="90"/>
      <c r="DH207" s="90"/>
      <c r="DI207" s="90"/>
      <c r="DJ207" s="90"/>
      <c r="DK207" s="90"/>
      <c r="DL207" s="90"/>
      <c r="DM207" s="90"/>
      <c r="DN207" s="90"/>
      <c r="DO207" s="90"/>
      <c r="DP207" s="90"/>
      <c r="DQ207" s="90"/>
    </row>
    <row r="208" spans="81:121" ht="17.5" customHeight="1">
      <c r="CC208" s="90"/>
      <c r="CD208" s="90"/>
      <c r="CE208" s="90"/>
      <c r="CF208" s="90"/>
      <c r="CG208" s="90"/>
      <c r="CH208" s="90"/>
      <c r="CL208" s="90"/>
      <c r="CM208" s="90"/>
      <c r="CN208" s="90"/>
      <c r="CO208" s="90"/>
      <c r="CP208" s="90"/>
      <c r="CQ208" s="90"/>
      <c r="CR208" s="90"/>
      <c r="CS208" s="90"/>
      <c r="CT208" s="90"/>
      <c r="CU208" s="90"/>
      <c r="CV208" s="90"/>
      <c r="CW208" s="90"/>
      <c r="CX208" s="90"/>
      <c r="CY208" s="90"/>
      <c r="CZ208" s="90"/>
      <c r="DA208" s="90"/>
      <c r="DB208" s="90"/>
      <c r="DC208" s="90"/>
      <c r="DD208" s="90"/>
      <c r="DE208" s="90"/>
      <c r="DF208" s="90"/>
      <c r="DG208" s="90"/>
      <c r="DH208" s="90"/>
      <c r="DI208" s="90"/>
      <c r="DJ208" s="90"/>
      <c r="DK208" s="90"/>
      <c r="DL208" s="90"/>
      <c r="DM208" s="90"/>
      <c r="DN208" s="90"/>
      <c r="DO208" s="90"/>
      <c r="DP208" s="90"/>
      <c r="DQ208" s="90"/>
    </row>
    <row r="209" spans="81:121" ht="17.5" customHeight="1">
      <c r="CC209" s="90"/>
      <c r="CD209" s="90"/>
      <c r="CE209" s="90"/>
      <c r="CF209" s="90"/>
      <c r="CG209" s="90"/>
      <c r="CH209" s="90"/>
      <c r="CL209" s="90"/>
      <c r="CM209" s="90"/>
      <c r="CN209" s="90"/>
      <c r="CO209" s="90"/>
      <c r="CP209" s="90"/>
      <c r="CQ209" s="90"/>
      <c r="CR209" s="90"/>
      <c r="CS209" s="90"/>
      <c r="CT209" s="90"/>
      <c r="CU209" s="90"/>
      <c r="CV209" s="90"/>
      <c r="CW209" s="90"/>
      <c r="CX209" s="90"/>
      <c r="CY209" s="90"/>
      <c r="CZ209" s="90"/>
      <c r="DA209" s="90"/>
      <c r="DB209" s="90"/>
      <c r="DC209" s="90"/>
      <c r="DD209" s="90"/>
      <c r="DE209" s="90"/>
      <c r="DF209" s="90"/>
      <c r="DG209" s="90"/>
      <c r="DH209" s="90"/>
      <c r="DI209" s="90"/>
      <c r="DJ209" s="90"/>
      <c r="DK209" s="90"/>
      <c r="DL209" s="90"/>
      <c r="DM209" s="90"/>
      <c r="DN209" s="90"/>
      <c r="DO209" s="90"/>
      <c r="DP209" s="90"/>
      <c r="DQ209" s="90"/>
    </row>
    <row r="210" spans="81:121" ht="17.5" customHeight="1">
      <c r="CC210" s="90"/>
      <c r="CD210" s="90"/>
      <c r="CE210" s="90"/>
      <c r="CF210" s="90"/>
      <c r="CG210" s="90"/>
      <c r="CH210" s="90"/>
      <c r="CL210" s="90"/>
      <c r="CM210" s="90"/>
      <c r="CN210" s="90"/>
      <c r="CO210" s="90"/>
      <c r="CP210" s="90"/>
      <c r="CQ210" s="90"/>
      <c r="CR210" s="90"/>
      <c r="CS210" s="90"/>
      <c r="CT210" s="90"/>
      <c r="CU210" s="90"/>
      <c r="CV210" s="90"/>
      <c r="CW210" s="90"/>
      <c r="CX210" s="90"/>
      <c r="CY210" s="90"/>
      <c r="CZ210" s="90"/>
      <c r="DA210" s="90"/>
      <c r="DB210" s="90"/>
      <c r="DC210" s="90"/>
      <c r="DD210" s="90"/>
      <c r="DE210" s="90"/>
      <c r="DF210" s="90"/>
      <c r="DG210" s="90"/>
      <c r="DH210" s="90"/>
      <c r="DI210" s="90"/>
      <c r="DJ210" s="90"/>
      <c r="DK210" s="90"/>
      <c r="DL210" s="90"/>
      <c r="DM210" s="90"/>
      <c r="DN210" s="90"/>
      <c r="DO210" s="90"/>
      <c r="DP210" s="90"/>
      <c r="DQ210" s="90"/>
    </row>
    <row r="211" spans="81:121" ht="17.5" customHeight="1">
      <c r="CC211" s="90"/>
      <c r="CD211" s="90"/>
      <c r="CE211" s="90"/>
      <c r="CF211" s="90"/>
      <c r="CG211" s="90"/>
      <c r="CH211" s="90"/>
      <c r="CL211" s="90"/>
      <c r="CM211" s="90"/>
      <c r="CN211" s="90"/>
      <c r="CO211" s="90"/>
      <c r="CP211" s="90"/>
      <c r="CQ211" s="90"/>
      <c r="CR211" s="90"/>
      <c r="CS211" s="90"/>
      <c r="CT211" s="90"/>
      <c r="CU211" s="90"/>
      <c r="CV211" s="90"/>
      <c r="CW211" s="90"/>
      <c r="CX211" s="90"/>
      <c r="CY211" s="90"/>
      <c r="CZ211" s="90"/>
      <c r="DA211" s="90"/>
      <c r="DB211" s="90"/>
      <c r="DC211" s="90"/>
      <c r="DD211" s="90"/>
      <c r="DE211" s="90"/>
      <c r="DF211" s="90"/>
      <c r="DG211" s="90"/>
      <c r="DH211" s="90"/>
      <c r="DI211" s="90"/>
      <c r="DJ211" s="90"/>
      <c r="DK211" s="90"/>
      <c r="DL211" s="90"/>
      <c r="DM211" s="90"/>
      <c r="DN211" s="90"/>
      <c r="DO211" s="90"/>
      <c r="DP211" s="90"/>
      <c r="DQ211" s="90"/>
    </row>
    <row r="212" spans="81:121" ht="17.5" customHeight="1">
      <c r="CC212" s="90"/>
      <c r="CD212" s="90"/>
      <c r="CE212" s="90"/>
      <c r="CF212" s="90"/>
      <c r="CG212" s="90"/>
      <c r="CH212" s="90"/>
      <c r="CL212" s="90"/>
      <c r="CM212" s="90"/>
      <c r="CN212" s="90"/>
      <c r="CO212" s="90"/>
      <c r="CP212" s="90"/>
      <c r="CQ212" s="90"/>
      <c r="CR212" s="90"/>
      <c r="CS212" s="90"/>
      <c r="CT212" s="90"/>
      <c r="CU212" s="90"/>
      <c r="CV212" s="90"/>
      <c r="CW212" s="90"/>
      <c r="CX212" s="90"/>
      <c r="CY212" s="90"/>
      <c r="CZ212" s="90"/>
      <c r="DA212" s="90"/>
      <c r="DB212" s="90"/>
      <c r="DC212" s="90"/>
      <c r="DD212" s="90"/>
      <c r="DE212" s="90"/>
      <c r="DF212" s="90"/>
      <c r="DG212" s="90"/>
      <c r="DH212" s="90"/>
      <c r="DI212" s="90"/>
      <c r="DJ212" s="90"/>
      <c r="DK212" s="90"/>
      <c r="DL212" s="90"/>
      <c r="DM212" s="90"/>
      <c r="DN212" s="90"/>
      <c r="DO212" s="90"/>
      <c r="DP212" s="90"/>
      <c r="DQ212" s="90"/>
    </row>
    <row r="213" spans="81:121" ht="17.5" customHeight="1">
      <c r="CC213" s="90"/>
      <c r="CD213" s="90"/>
      <c r="CE213" s="90"/>
      <c r="CF213" s="90"/>
      <c r="CG213" s="90"/>
      <c r="CH213" s="90"/>
      <c r="CL213" s="90"/>
      <c r="CM213" s="90"/>
      <c r="CN213" s="90"/>
      <c r="CO213" s="90"/>
      <c r="CP213" s="90"/>
      <c r="CQ213" s="90"/>
      <c r="CR213" s="90"/>
      <c r="CS213" s="90"/>
      <c r="CT213" s="90"/>
      <c r="CU213" s="90"/>
      <c r="CV213" s="90"/>
      <c r="CW213" s="90"/>
      <c r="CX213" s="90"/>
      <c r="CY213" s="90"/>
      <c r="CZ213" s="90"/>
      <c r="DA213" s="90"/>
      <c r="DB213" s="90"/>
      <c r="DC213" s="90"/>
      <c r="DD213" s="90"/>
      <c r="DE213" s="90"/>
      <c r="DF213" s="90"/>
      <c r="DG213" s="90"/>
      <c r="DH213" s="90"/>
      <c r="DI213" s="90"/>
      <c r="DJ213" s="90"/>
      <c r="DK213" s="90"/>
      <c r="DL213" s="90"/>
      <c r="DM213" s="90"/>
      <c r="DN213" s="90"/>
      <c r="DO213" s="90"/>
      <c r="DP213" s="90"/>
      <c r="DQ213" s="90"/>
    </row>
    <row r="214" spans="81:121" ht="17.5" customHeight="1">
      <c r="CC214" s="90"/>
      <c r="CD214" s="90"/>
      <c r="CE214" s="90"/>
      <c r="CF214" s="90"/>
      <c r="CG214" s="90"/>
      <c r="CH214" s="90"/>
      <c r="CL214" s="90"/>
      <c r="CM214" s="90"/>
      <c r="CN214" s="90"/>
      <c r="CO214" s="90"/>
      <c r="CP214" s="90"/>
      <c r="CQ214" s="90"/>
      <c r="CR214" s="90"/>
      <c r="CS214" s="90"/>
      <c r="CT214" s="90"/>
      <c r="CU214" s="90"/>
      <c r="CV214" s="90"/>
      <c r="CW214" s="90"/>
      <c r="CX214" s="90"/>
      <c r="CY214" s="90"/>
      <c r="CZ214" s="90"/>
      <c r="DA214" s="90"/>
      <c r="DB214" s="90"/>
      <c r="DC214" s="90"/>
      <c r="DD214" s="90"/>
      <c r="DE214" s="90"/>
      <c r="DF214" s="90"/>
      <c r="DG214" s="90"/>
      <c r="DH214" s="90"/>
      <c r="DI214" s="90"/>
      <c r="DJ214" s="90"/>
      <c r="DK214" s="90"/>
      <c r="DL214" s="90"/>
      <c r="DM214" s="90"/>
      <c r="DN214" s="90"/>
      <c r="DO214" s="90"/>
      <c r="DP214" s="90"/>
      <c r="DQ214" s="90"/>
    </row>
    <row r="215" spans="81:121" ht="17.5" customHeight="1">
      <c r="CC215" s="90"/>
      <c r="CD215" s="90"/>
      <c r="CE215" s="90"/>
      <c r="CF215" s="90"/>
      <c r="CG215" s="90"/>
      <c r="CH215" s="90"/>
      <c r="CL215" s="90"/>
      <c r="CM215" s="90"/>
      <c r="CN215" s="90"/>
      <c r="CO215" s="90"/>
      <c r="CP215" s="90"/>
      <c r="CQ215" s="90"/>
      <c r="CR215" s="90"/>
      <c r="CS215" s="90"/>
      <c r="CT215" s="90"/>
      <c r="CU215" s="90"/>
      <c r="CV215" s="90"/>
      <c r="CW215" s="90"/>
      <c r="CX215" s="90"/>
      <c r="CY215" s="90"/>
      <c r="CZ215" s="90"/>
      <c r="DA215" s="90"/>
      <c r="DB215" s="90"/>
      <c r="DC215" s="90"/>
      <c r="DD215" s="90"/>
      <c r="DE215" s="90"/>
      <c r="DF215" s="90"/>
      <c r="DG215" s="90"/>
      <c r="DH215" s="90"/>
      <c r="DI215" s="90"/>
      <c r="DJ215" s="90"/>
      <c r="DK215" s="90"/>
      <c r="DL215" s="90"/>
      <c r="DM215" s="90"/>
      <c r="DN215" s="90"/>
      <c r="DO215" s="90"/>
      <c r="DP215" s="90"/>
      <c r="DQ215" s="90"/>
    </row>
    <row r="216" spans="81:121" ht="17.5" customHeight="1">
      <c r="CC216" s="90"/>
      <c r="CD216" s="90"/>
      <c r="CE216" s="90"/>
      <c r="CF216" s="90"/>
      <c r="CG216" s="90"/>
      <c r="CH216" s="90"/>
      <c r="CL216" s="90"/>
      <c r="CM216" s="90"/>
      <c r="CN216" s="90"/>
      <c r="CO216" s="90"/>
      <c r="CP216" s="90"/>
      <c r="CQ216" s="90"/>
      <c r="CR216" s="90"/>
      <c r="CS216" s="90"/>
      <c r="CT216" s="90"/>
      <c r="CU216" s="90"/>
      <c r="CV216" s="90"/>
      <c r="CW216" s="90"/>
      <c r="CX216" s="90"/>
      <c r="CY216" s="90"/>
      <c r="CZ216" s="90"/>
      <c r="DA216" s="90"/>
      <c r="DB216" s="90"/>
      <c r="DC216" s="90"/>
      <c r="DD216" s="90"/>
      <c r="DE216" s="90"/>
      <c r="DF216" s="90"/>
      <c r="DG216" s="90"/>
      <c r="DH216" s="90"/>
      <c r="DI216" s="90"/>
      <c r="DJ216" s="90"/>
      <c r="DK216" s="90"/>
      <c r="DL216" s="90"/>
      <c r="DM216" s="90"/>
      <c r="DN216" s="90"/>
      <c r="DO216" s="90"/>
      <c r="DP216" s="90"/>
      <c r="DQ216" s="90"/>
    </row>
    <row r="217" spans="81:121" ht="17.5" customHeight="1">
      <c r="CC217" s="90"/>
      <c r="CD217" s="90"/>
      <c r="CE217" s="90"/>
      <c r="CF217" s="90"/>
      <c r="CG217" s="90"/>
      <c r="CH217" s="90"/>
      <c r="CL217" s="90"/>
      <c r="CM217" s="90"/>
      <c r="CN217" s="90"/>
      <c r="CO217" s="90"/>
      <c r="CP217" s="90"/>
      <c r="CQ217" s="90"/>
      <c r="CR217" s="90"/>
      <c r="CS217" s="90"/>
      <c r="CT217" s="90"/>
      <c r="CU217" s="90"/>
      <c r="CV217" s="90"/>
      <c r="CW217" s="90"/>
      <c r="CX217" s="90"/>
      <c r="CY217" s="90"/>
      <c r="CZ217" s="90"/>
      <c r="DA217" s="90"/>
      <c r="DB217" s="90"/>
      <c r="DC217" s="90"/>
      <c r="DD217" s="90"/>
      <c r="DE217" s="90"/>
      <c r="DF217" s="90"/>
      <c r="DG217" s="90"/>
      <c r="DH217" s="90"/>
      <c r="DI217" s="90"/>
      <c r="DJ217" s="90"/>
      <c r="DK217" s="90"/>
      <c r="DL217" s="90"/>
      <c r="DM217" s="90"/>
      <c r="DN217" s="90"/>
      <c r="DO217" s="90"/>
      <c r="DP217" s="90"/>
      <c r="DQ217" s="90"/>
    </row>
    <row r="218" spans="81:121" ht="17.5" customHeight="1">
      <c r="CC218" s="90"/>
      <c r="CD218" s="90"/>
      <c r="CE218" s="90"/>
      <c r="CF218" s="90"/>
      <c r="CG218" s="90"/>
      <c r="CH218" s="90"/>
      <c r="CL218" s="90"/>
      <c r="CM218" s="90"/>
      <c r="CN218" s="90"/>
      <c r="CO218" s="90"/>
      <c r="CP218" s="90"/>
      <c r="CQ218" s="90"/>
      <c r="CR218" s="90"/>
      <c r="CS218" s="90"/>
      <c r="CT218" s="90"/>
      <c r="CU218" s="90"/>
      <c r="CV218" s="90"/>
      <c r="CW218" s="90"/>
      <c r="CX218" s="90"/>
      <c r="CY218" s="90"/>
      <c r="CZ218" s="90"/>
      <c r="DA218" s="90"/>
      <c r="DB218" s="90"/>
      <c r="DC218" s="90"/>
      <c r="DD218" s="90"/>
      <c r="DE218" s="90"/>
      <c r="DF218" s="90"/>
      <c r="DG218" s="90"/>
      <c r="DH218" s="90"/>
      <c r="DI218" s="90"/>
      <c r="DJ218" s="90"/>
      <c r="DK218" s="90"/>
      <c r="DL218" s="90"/>
      <c r="DM218" s="90"/>
      <c r="DN218" s="90"/>
      <c r="DO218" s="90"/>
      <c r="DP218" s="90"/>
      <c r="DQ218" s="90"/>
    </row>
    <row r="219" spans="81:121" ht="17.5" customHeight="1">
      <c r="CC219" s="90"/>
      <c r="CD219" s="90"/>
      <c r="CE219" s="90"/>
      <c r="CF219" s="90"/>
      <c r="CG219" s="90"/>
      <c r="CH219" s="90"/>
      <c r="CL219" s="90"/>
      <c r="CM219" s="90"/>
      <c r="CN219" s="90"/>
      <c r="CO219" s="90"/>
      <c r="CP219" s="90"/>
      <c r="CQ219" s="90"/>
      <c r="CR219" s="90"/>
      <c r="CS219" s="90"/>
      <c r="CT219" s="90"/>
      <c r="CU219" s="90"/>
      <c r="CV219" s="90"/>
      <c r="CW219" s="90"/>
      <c r="CX219" s="90"/>
      <c r="CY219" s="90"/>
      <c r="CZ219" s="90"/>
      <c r="DA219" s="90"/>
      <c r="DB219" s="90"/>
      <c r="DC219" s="90"/>
      <c r="DD219" s="90"/>
      <c r="DE219" s="90"/>
      <c r="DF219" s="90"/>
      <c r="DG219" s="90"/>
      <c r="DH219" s="90"/>
      <c r="DI219" s="90"/>
      <c r="DJ219" s="90"/>
      <c r="DK219" s="90"/>
      <c r="DL219" s="90"/>
      <c r="DM219" s="90"/>
      <c r="DN219" s="90"/>
      <c r="DO219" s="90"/>
      <c r="DP219" s="90"/>
      <c r="DQ219" s="90"/>
    </row>
    <row r="220" spans="81:121" ht="17.5" customHeight="1">
      <c r="CC220" s="90"/>
      <c r="CD220" s="90"/>
      <c r="CE220" s="90"/>
      <c r="CF220" s="90"/>
      <c r="CG220" s="90"/>
      <c r="CH220" s="90"/>
      <c r="CL220" s="90"/>
      <c r="CM220" s="90"/>
      <c r="CN220" s="90"/>
      <c r="CO220" s="90"/>
      <c r="CP220" s="90"/>
      <c r="CQ220" s="90"/>
      <c r="CR220" s="90"/>
      <c r="CS220" s="90"/>
      <c r="CT220" s="90"/>
      <c r="CU220" s="90"/>
      <c r="CV220" s="90"/>
      <c r="CW220" s="90"/>
      <c r="CX220" s="90"/>
      <c r="CY220" s="90"/>
      <c r="CZ220" s="90"/>
      <c r="DA220" s="90"/>
      <c r="DB220" s="90"/>
      <c r="DC220" s="90"/>
      <c r="DD220" s="90"/>
      <c r="DE220" s="90"/>
      <c r="DF220" s="90"/>
      <c r="DG220" s="90"/>
      <c r="DH220" s="90"/>
      <c r="DI220" s="90"/>
      <c r="DJ220" s="90"/>
      <c r="DK220" s="90"/>
      <c r="DL220" s="90"/>
      <c r="DM220" s="90"/>
      <c r="DN220" s="90"/>
      <c r="DO220" s="90"/>
      <c r="DP220" s="90"/>
      <c r="DQ220" s="90"/>
    </row>
    <row r="221" spans="81:121" ht="17.5" customHeight="1">
      <c r="CC221" s="90"/>
      <c r="CD221" s="90"/>
      <c r="CE221" s="90"/>
      <c r="CF221" s="90"/>
      <c r="CG221" s="90"/>
      <c r="CH221" s="90"/>
      <c r="CL221" s="90"/>
      <c r="CM221" s="90"/>
      <c r="CN221" s="90"/>
      <c r="CO221" s="90"/>
      <c r="CP221" s="90"/>
      <c r="CQ221" s="90"/>
      <c r="CR221" s="90"/>
      <c r="CS221" s="90"/>
      <c r="CT221" s="90"/>
      <c r="CU221" s="90"/>
      <c r="CV221" s="90"/>
      <c r="CW221" s="90"/>
      <c r="CX221" s="90"/>
      <c r="CY221" s="90"/>
      <c r="CZ221" s="90"/>
      <c r="DA221" s="90"/>
      <c r="DB221" s="90"/>
      <c r="DC221" s="90"/>
      <c r="DD221" s="90"/>
      <c r="DE221" s="90"/>
      <c r="DF221" s="90"/>
      <c r="DG221" s="90"/>
      <c r="DH221" s="90"/>
      <c r="DI221" s="90"/>
      <c r="DJ221" s="90"/>
      <c r="DK221" s="90"/>
      <c r="DL221" s="90"/>
      <c r="DM221" s="90"/>
      <c r="DN221" s="90"/>
      <c r="DO221" s="90"/>
      <c r="DP221" s="90"/>
      <c r="DQ221" s="90"/>
    </row>
    <row r="222" spans="81:121" ht="17.5" customHeight="1">
      <c r="CC222" s="90"/>
      <c r="CD222" s="90"/>
      <c r="CE222" s="90"/>
      <c r="CF222" s="90"/>
      <c r="CG222" s="90"/>
      <c r="CH222" s="90"/>
      <c r="CL222" s="90"/>
      <c r="CM222" s="90"/>
      <c r="CN222" s="90"/>
      <c r="CO222" s="90"/>
      <c r="CP222" s="90"/>
      <c r="CQ222" s="90"/>
      <c r="CR222" s="90"/>
      <c r="CS222" s="90"/>
      <c r="CT222" s="90"/>
      <c r="CU222" s="90"/>
      <c r="CV222" s="90"/>
      <c r="CW222" s="90"/>
      <c r="CX222" s="90"/>
      <c r="CY222" s="90"/>
      <c r="CZ222" s="90"/>
      <c r="DA222" s="90"/>
      <c r="DB222" s="90"/>
      <c r="DC222" s="90"/>
      <c r="DD222" s="90"/>
      <c r="DE222" s="90"/>
      <c r="DF222" s="90"/>
      <c r="DG222" s="90"/>
      <c r="DH222" s="90"/>
      <c r="DI222" s="90"/>
      <c r="DJ222" s="90"/>
      <c r="DK222" s="90"/>
      <c r="DL222" s="90"/>
      <c r="DM222" s="90"/>
      <c r="DN222" s="90"/>
      <c r="DO222" s="90"/>
      <c r="DP222" s="90"/>
      <c r="DQ222" s="90"/>
    </row>
    <row r="223" spans="81:121" ht="17.5" customHeight="1">
      <c r="CC223" s="90"/>
      <c r="CD223" s="90"/>
      <c r="CE223" s="90"/>
      <c r="CF223" s="90"/>
      <c r="CG223" s="90"/>
      <c r="CH223" s="90"/>
      <c r="CL223" s="90"/>
      <c r="CM223" s="90"/>
      <c r="CN223" s="90"/>
      <c r="CO223" s="90"/>
      <c r="CP223" s="90"/>
      <c r="CQ223" s="90"/>
      <c r="CR223" s="90"/>
      <c r="CS223" s="90"/>
      <c r="CT223" s="90"/>
      <c r="CU223" s="90"/>
      <c r="CV223" s="90"/>
      <c r="CW223" s="90"/>
      <c r="CX223" s="90"/>
      <c r="CY223" s="90"/>
      <c r="CZ223" s="90"/>
      <c r="DA223" s="90"/>
      <c r="DB223" s="90"/>
      <c r="DC223" s="90"/>
      <c r="DD223" s="90"/>
      <c r="DE223" s="90"/>
      <c r="DF223" s="90"/>
      <c r="DG223" s="90"/>
      <c r="DH223" s="90"/>
      <c r="DI223" s="90"/>
      <c r="DJ223" s="90"/>
      <c r="DK223" s="90"/>
      <c r="DL223" s="90"/>
      <c r="DM223" s="90"/>
      <c r="DN223" s="90"/>
      <c r="DO223" s="90"/>
      <c r="DP223" s="90"/>
      <c r="DQ223" s="90"/>
    </row>
    <row r="224" spans="81:121" ht="17.5" customHeight="1">
      <c r="CC224" s="90"/>
      <c r="CD224" s="90"/>
      <c r="CE224" s="90"/>
      <c r="CF224" s="90"/>
      <c r="CG224" s="90"/>
      <c r="CH224" s="90"/>
      <c r="CL224" s="90"/>
      <c r="CM224" s="90"/>
      <c r="CN224" s="90"/>
      <c r="CO224" s="90"/>
      <c r="CP224" s="90"/>
      <c r="CQ224" s="90"/>
      <c r="CR224" s="90"/>
      <c r="CS224" s="90"/>
      <c r="CT224" s="90"/>
      <c r="CU224" s="90"/>
      <c r="CV224" s="90"/>
      <c r="CW224" s="90"/>
      <c r="CX224" s="90"/>
      <c r="CY224" s="90"/>
      <c r="CZ224" s="90"/>
      <c r="DA224" s="90"/>
      <c r="DB224" s="90"/>
      <c r="DC224" s="90"/>
      <c r="DD224" s="90"/>
      <c r="DE224" s="90"/>
      <c r="DF224" s="90"/>
      <c r="DG224" s="90"/>
      <c r="DH224" s="90"/>
      <c r="DI224" s="90"/>
      <c r="DJ224" s="90"/>
      <c r="DK224" s="90"/>
      <c r="DL224" s="90"/>
      <c r="DM224" s="90"/>
      <c r="DN224" s="90"/>
      <c r="DO224" s="90"/>
      <c r="DP224" s="90"/>
      <c r="DQ224" s="90"/>
    </row>
    <row r="225" spans="81:121" ht="17.5" customHeight="1">
      <c r="CC225" s="90"/>
      <c r="CD225" s="90"/>
      <c r="CE225" s="90"/>
      <c r="CF225" s="90"/>
      <c r="CG225" s="90"/>
      <c r="CH225" s="90"/>
      <c r="CL225" s="90"/>
      <c r="CM225" s="90"/>
      <c r="CN225" s="90"/>
      <c r="CO225" s="90"/>
      <c r="CP225" s="90"/>
      <c r="CQ225" s="90"/>
      <c r="CR225" s="90"/>
      <c r="CS225" s="90"/>
      <c r="CT225" s="90"/>
      <c r="CU225" s="90"/>
      <c r="CV225" s="90"/>
      <c r="CW225" s="90"/>
      <c r="CX225" s="90"/>
      <c r="CY225" s="90"/>
      <c r="CZ225" s="90"/>
      <c r="DA225" s="90"/>
      <c r="DB225" s="90"/>
      <c r="DC225" s="90"/>
      <c r="DD225" s="90"/>
      <c r="DE225" s="90"/>
      <c r="DF225" s="90"/>
      <c r="DG225" s="90"/>
      <c r="DH225" s="90"/>
      <c r="DI225" s="90"/>
      <c r="DJ225" s="90"/>
      <c r="DK225" s="90"/>
      <c r="DL225" s="90"/>
      <c r="DM225" s="90"/>
      <c r="DN225" s="90"/>
      <c r="DO225" s="90"/>
      <c r="DP225" s="90"/>
      <c r="DQ225" s="90"/>
    </row>
    <row r="226" spans="81:121" ht="17.5" customHeight="1">
      <c r="CC226" s="90"/>
      <c r="CD226" s="90"/>
      <c r="CE226" s="90"/>
      <c r="CF226" s="90"/>
      <c r="CG226" s="90"/>
      <c r="CH226" s="90"/>
      <c r="CL226" s="90"/>
      <c r="CM226" s="90"/>
      <c r="CN226" s="90"/>
      <c r="CO226" s="90"/>
      <c r="CP226" s="90"/>
      <c r="CQ226" s="90"/>
      <c r="CR226" s="90"/>
      <c r="CS226" s="90"/>
      <c r="CT226" s="90"/>
      <c r="CU226" s="90"/>
      <c r="CV226" s="90"/>
      <c r="CW226" s="90"/>
      <c r="CX226" s="90"/>
      <c r="CY226" s="90"/>
      <c r="CZ226" s="90"/>
      <c r="DA226" s="90"/>
      <c r="DB226" s="90"/>
      <c r="DC226" s="90"/>
      <c r="DD226" s="90"/>
      <c r="DE226" s="90"/>
      <c r="DF226" s="90"/>
      <c r="DG226" s="90"/>
      <c r="DH226" s="90"/>
      <c r="DI226" s="90"/>
      <c r="DJ226" s="90"/>
      <c r="DK226" s="90"/>
      <c r="DL226" s="90"/>
      <c r="DM226" s="90"/>
      <c r="DN226" s="90"/>
      <c r="DO226" s="90"/>
      <c r="DP226" s="90"/>
      <c r="DQ226" s="90"/>
    </row>
    <row r="227" spans="81:121" ht="17.5" customHeight="1">
      <c r="CC227" s="90"/>
      <c r="CD227" s="90"/>
      <c r="CE227" s="90"/>
      <c r="CF227" s="90"/>
      <c r="CG227" s="90"/>
      <c r="CH227" s="90"/>
      <c r="CL227" s="90"/>
      <c r="CM227" s="90"/>
      <c r="CN227" s="90"/>
      <c r="CO227" s="90"/>
      <c r="CP227" s="90"/>
      <c r="CQ227" s="90"/>
      <c r="CR227" s="90"/>
      <c r="CS227" s="90"/>
      <c r="CT227" s="90"/>
      <c r="CU227" s="90"/>
      <c r="CV227" s="90"/>
      <c r="CW227" s="90"/>
      <c r="CX227" s="90"/>
      <c r="CY227" s="90"/>
      <c r="CZ227" s="90"/>
      <c r="DA227" s="90"/>
      <c r="DB227" s="90"/>
      <c r="DC227" s="90"/>
      <c r="DD227" s="90"/>
      <c r="DE227" s="90"/>
      <c r="DF227" s="90"/>
      <c r="DG227" s="90"/>
      <c r="DH227" s="90"/>
      <c r="DI227" s="90"/>
      <c r="DJ227" s="90"/>
      <c r="DK227" s="90"/>
      <c r="DL227" s="90"/>
      <c r="DM227" s="90"/>
      <c r="DN227" s="90"/>
      <c r="DO227" s="90"/>
      <c r="DP227" s="90"/>
      <c r="DQ227" s="90"/>
    </row>
    <row r="228" spans="81:121" ht="17.5" customHeight="1">
      <c r="CC228" s="90"/>
      <c r="CD228" s="90"/>
      <c r="CE228" s="90"/>
      <c r="CF228" s="90"/>
      <c r="CG228" s="90"/>
      <c r="CH228" s="90"/>
      <c r="CL228" s="90"/>
      <c r="CM228" s="90"/>
      <c r="CN228" s="90"/>
      <c r="CO228" s="90"/>
      <c r="CP228" s="90"/>
      <c r="CQ228" s="90"/>
      <c r="CR228" s="90"/>
      <c r="CS228" s="90"/>
      <c r="CT228" s="90"/>
      <c r="CU228" s="90"/>
      <c r="CV228" s="90"/>
      <c r="CW228" s="90"/>
      <c r="CX228" s="90"/>
      <c r="CY228" s="90"/>
      <c r="CZ228" s="90"/>
      <c r="DA228" s="90"/>
      <c r="DB228" s="90"/>
      <c r="DC228" s="90"/>
      <c r="DD228" s="90"/>
      <c r="DE228" s="90"/>
      <c r="DF228" s="90"/>
      <c r="DG228" s="90"/>
      <c r="DH228" s="90"/>
      <c r="DI228" s="90"/>
      <c r="DJ228" s="90"/>
      <c r="DK228" s="90"/>
      <c r="DL228" s="90"/>
      <c r="DM228" s="90"/>
      <c r="DN228" s="90"/>
    </row>
    <row r="229" spans="81:121" ht="17.5" customHeight="1">
      <c r="CC229" s="90"/>
      <c r="CD229" s="90"/>
      <c r="CE229" s="90"/>
      <c r="CF229" s="90"/>
      <c r="CG229" s="90"/>
      <c r="CH229" s="90"/>
      <c r="CL229" s="90"/>
      <c r="CM229" s="90"/>
      <c r="CN229" s="90"/>
      <c r="CO229" s="90"/>
      <c r="CP229" s="90"/>
      <c r="CQ229" s="90"/>
      <c r="CR229" s="90"/>
      <c r="CS229" s="90"/>
      <c r="CT229" s="90"/>
      <c r="CU229" s="90"/>
      <c r="CV229" s="90"/>
      <c r="CW229" s="90"/>
      <c r="CX229" s="90"/>
      <c r="CY229" s="90"/>
      <c r="CZ229" s="90"/>
      <c r="DA229" s="90"/>
      <c r="DB229" s="90"/>
      <c r="DC229" s="90"/>
      <c r="DD229" s="90"/>
      <c r="DE229" s="90"/>
      <c r="DF229" s="90"/>
      <c r="DG229" s="90"/>
      <c r="DH229" s="90"/>
      <c r="DI229" s="90"/>
      <c r="DJ229" s="90"/>
      <c r="DK229" s="90"/>
      <c r="DL229" s="90"/>
      <c r="DM229" s="90"/>
      <c r="DN229" s="90"/>
    </row>
    <row r="230" spans="81:121" ht="17.5" customHeight="1">
      <c r="CC230" s="90"/>
      <c r="CD230" s="90"/>
      <c r="CE230" s="90"/>
      <c r="CF230" s="90"/>
      <c r="CG230" s="90"/>
      <c r="CH230" s="90"/>
      <c r="CL230" s="90"/>
      <c r="CM230" s="90"/>
      <c r="CN230" s="90"/>
      <c r="CO230" s="90"/>
      <c r="CP230" s="90"/>
      <c r="CQ230" s="90"/>
      <c r="CR230" s="90"/>
      <c r="CS230" s="90"/>
      <c r="CT230" s="90"/>
      <c r="CU230" s="90"/>
      <c r="CV230" s="90"/>
      <c r="CW230" s="90"/>
      <c r="CX230" s="90"/>
      <c r="CY230" s="90"/>
      <c r="CZ230" s="90"/>
      <c r="DA230" s="90"/>
      <c r="DB230" s="90"/>
      <c r="DC230" s="90"/>
      <c r="DD230" s="90"/>
      <c r="DE230" s="90"/>
      <c r="DF230" s="90"/>
      <c r="DG230" s="90"/>
      <c r="DH230" s="90"/>
      <c r="DI230" s="90"/>
      <c r="DJ230" s="90"/>
      <c r="DK230" s="90"/>
      <c r="DL230" s="90"/>
      <c r="DM230" s="90"/>
      <c r="DN230" s="90"/>
    </row>
    <row r="231" spans="81:121" ht="17.5" customHeight="1">
      <c r="CC231" s="90"/>
      <c r="CD231" s="90"/>
      <c r="CE231" s="90"/>
      <c r="CF231" s="90"/>
      <c r="CG231" s="90"/>
      <c r="CH231" s="90"/>
      <c r="CL231" s="90"/>
      <c r="CM231" s="90"/>
      <c r="CN231" s="90"/>
      <c r="CO231" s="90"/>
      <c r="CP231" s="90"/>
      <c r="CQ231" s="90"/>
      <c r="CR231" s="90"/>
      <c r="CS231" s="90"/>
      <c r="CT231" s="90"/>
      <c r="CU231" s="90"/>
      <c r="CV231" s="90"/>
      <c r="CW231" s="90"/>
      <c r="CX231" s="90"/>
      <c r="CY231" s="90"/>
      <c r="CZ231" s="90"/>
      <c r="DA231" s="90"/>
      <c r="DB231" s="90"/>
      <c r="DC231" s="90"/>
      <c r="DD231" s="90"/>
      <c r="DE231" s="90"/>
      <c r="DF231" s="90"/>
      <c r="DG231" s="90"/>
      <c r="DH231" s="90"/>
      <c r="DI231" s="90"/>
      <c r="DJ231" s="90"/>
      <c r="DK231" s="90"/>
      <c r="DL231" s="90"/>
      <c r="DM231" s="90"/>
      <c r="DN231" s="90"/>
    </row>
    <row r="232" spans="81:121" ht="17.5" customHeight="1">
      <c r="CC232" s="90"/>
      <c r="CD232" s="90"/>
      <c r="CE232" s="90"/>
      <c r="CF232" s="90"/>
      <c r="CG232" s="90"/>
      <c r="CH232" s="90"/>
      <c r="CL232" s="90"/>
      <c r="CM232" s="90"/>
      <c r="CN232" s="90"/>
      <c r="CO232" s="90"/>
      <c r="CP232" s="90"/>
      <c r="CQ232" s="90"/>
      <c r="CR232" s="90"/>
      <c r="CS232" s="90"/>
      <c r="CT232" s="90"/>
      <c r="CU232" s="90"/>
      <c r="CV232" s="90"/>
      <c r="CW232" s="90"/>
      <c r="CX232" s="90"/>
      <c r="CY232" s="90"/>
      <c r="CZ232" s="90"/>
      <c r="DA232" s="90"/>
      <c r="DB232" s="90"/>
      <c r="DC232" s="90"/>
      <c r="DD232" s="90"/>
      <c r="DE232" s="90"/>
      <c r="DF232" s="90"/>
      <c r="DG232" s="90"/>
      <c r="DH232" s="90"/>
      <c r="DI232" s="90"/>
      <c r="DJ232" s="90"/>
      <c r="DK232" s="90"/>
      <c r="DL232" s="90"/>
      <c r="DM232" s="90"/>
      <c r="DN232" s="90"/>
    </row>
    <row r="233" spans="81:121" ht="17.5" customHeight="1">
      <c r="CC233" s="90"/>
      <c r="CD233" s="90"/>
      <c r="CE233" s="90"/>
      <c r="CF233" s="90"/>
      <c r="CG233" s="90"/>
      <c r="CH233" s="90"/>
      <c r="CL233" s="90"/>
      <c r="CM233" s="90"/>
      <c r="CN233" s="90"/>
      <c r="CO233" s="90"/>
      <c r="CP233" s="90"/>
      <c r="CQ233" s="90"/>
      <c r="CR233" s="90"/>
      <c r="CS233" s="90"/>
      <c r="CT233" s="90"/>
      <c r="CU233" s="90"/>
      <c r="CV233" s="90"/>
      <c r="CW233" s="90"/>
      <c r="CX233" s="90"/>
      <c r="CY233" s="90"/>
      <c r="CZ233" s="90"/>
      <c r="DA233" s="90"/>
      <c r="DB233" s="90"/>
      <c r="DC233" s="90"/>
      <c r="DD233" s="90"/>
      <c r="DE233" s="90"/>
      <c r="DF233" s="90"/>
      <c r="DG233" s="90"/>
      <c r="DH233" s="90"/>
      <c r="DI233" s="90"/>
      <c r="DJ233" s="90"/>
      <c r="DK233" s="90"/>
      <c r="DL233" s="90"/>
      <c r="DM233" s="90"/>
      <c r="DN233" s="90"/>
    </row>
    <row r="234" spans="81:121" ht="17.5" customHeight="1">
      <c r="CC234" s="90"/>
      <c r="CD234" s="90"/>
      <c r="CE234" s="90"/>
      <c r="CF234" s="90"/>
      <c r="CG234" s="90"/>
      <c r="CH234" s="90"/>
      <c r="CL234" s="90"/>
      <c r="CM234" s="90"/>
      <c r="CN234" s="90"/>
      <c r="CO234" s="90"/>
      <c r="CP234" s="90"/>
      <c r="CQ234" s="90"/>
      <c r="CR234" s="90"/>
      <c r="CS234" s="90"/>
      <c r="CT234" s="90"/>
      <c r="CU234" s="90"/>
      <c r="CV234" s="90"/>
      <c r="CW234" s="90"/>
      <c r="CX234" s="90"/>
      <c r="CY234" s="90"/>
      <c r="CZ234" s="90"/>
      <c r="DA234" s="90"/>
      <c r="DB234" s="90"/>
      <c r="DC234" s="90"/>
      <c r="DD234" s="90"/>
      <c r="DE234" s="90"/>
      <c r="DF234" s="90"/>
      <c r="DG234" s="90"/>
      <c r="DH234" s="90"/>
      <c r="DI234" s="90"/>
      <c r="DJ234" s="90"/>
      <c r="DK234" s="90"/>
      <c r="DL234" s="90"/>
      <c r="DM234" s="90"/>
      <c r="DN234" s="90"/>
    </row>
    <row r="235" spans="81:121" ht="17.5" customHeight="1">
      <c r="CC235" s="90"/>
      <c r="CD235" s="90"/>
      <c r="CE235" s="90"/>
      <c r="CF235" s="90"/>
      <c r="CG235" s="90"/>
      <c r="CH235" s="90"/>
      <c r="CL235" s="90"/>
      <c r="CM235" s="90"/>
      <c r="CN235" s="90"/>
      <c r="CO235" s="90"/>
      <c r="CP235" s="90"/>
      <c r="CQ235" s="90"/>
      <c r="CR235" s="90"/>
      <c r="CS235" s="90"/>
      <c r="CT235" s="90"/>
      <c r="CU235" s="90"/>
      <c r="CV235" s="90"/>
      <c r="CW235" s="90"/>
      <c r="CX235" s="90"/>
      <c r="CY235" s="90"/>
      <c r="CZ235" s="90"/>
      <c r="DA235" s="90"/>
      <c r="DB235" s="90"/>
      <c r="DC235" s="90"/>
      <c r="DD235" s="90"/>
      <c r="DE235" s="90"/>
      <c r="DF235" s="90"/>
      <c r="DG235" s="90"/>
      <c r="DH235" s="90"/>
      <c r="DI235" s="90"/>
      <c r="DJ235" s="90"/>
      <c r="DK235" s="90"/>
      <c r="DL235" s="90"/>
      <c r="DM235" s="90"/>
      <c r="DN235" s="90"/>
    </row>
    <row r="236" spans="81:121" ht="17.5" customHeight="1">
      <c r="CC236" s="90"/>
      <c r="CD236" s="90"/>
      <c r="CE236" s="90"/>
      <c r="CF236" s="90"/>
      <c r="CG236" s="90"/>
      <c r="CH236" s="90"/>
      <c r="CL236" s="90"/>
      <c r="CM236" s="90"/>
      <c r="CN236" s="90"/>
      <c r="CO236" s="90"/>
      <c r="CP236" s="90"/>
      <c r="CQ236" s="90"/>
      <c r="CR236" s="90"/>
      <c r="CS236" s="90"/>
      <c r="CT236" s="90"/>
      <c r="CU236" s="90"/>
      <c r="CV236" s="90"/>
      <c r="CW236" s="90"/>
      <c r="CX236" s="90"/>
      <c r="CY236" s="90"/>
      <c r="CZ236" s="90"/>
      <c r="DA236" s="90"/>
      <c r="DB236" s="90"/>
      <c r="DC236" s="90"/>
      <c r="DD236" s="90"/>
      <c r="DE236" s="90"/>
      <c r="DF236" s="90"/>
      <c r="DG236" s="90"/>
      <c r="DH236" s="90"/>
      <c r="DI236" s="90"/>
      <c r="DJ236" s="90"/>
      <c r="DK236" s="90"/>
      <c r="DL236" s="90"/>
      <c r="DM236" s="90"/>
      <c r="DN236" s="90"/>
    </row>
    <row r="237" spans="81:121" ht="17.5" customHeight="1">
      <c r="CC237" s="90"/>
      <c r="CD237" s="90"/>
      <c r="CE237" s="90"/>
      <c r="CF237" s="90"/>
      <c r="CG237" s="90"/>
      <c r="CH237" s="90"/>
      <c r="CL237" s="90"/>
      <c r="CM237" s="90"/>
      <c r="CN237" s="90"/>
      <c r="CO237" s="90"/>
      <c r="CP237" s="90"/>
      <c r="CQ237" s="90"/>
      <c r="CR237" s="90"/>
      <c r="CS237" s="90"/>
      <c r="CT237" s="90"/>
      <c r="CU237" s="90"/>
      <c r="CV237" s="90"/>
      <c r="CW237" s="90"/>
      <c r="CX237" s="90"/>
      <c r="CY237" s="90"/>
      <c r="CZ237" s="90"/>
      <c r="DA237" s="90"/>
      <c r="DB237" s="90"/>
      <c r="DC237" s="90"/>
      <c r="DD237" s="90"/>
      <c r="DE237" s="90"/>
      <c r="DF237" s="90"/>
      <c r="DG237" s="90"/>
      <c r="DH237" s="90"/>
      <c r="DI237" s="90"/>
      <c r="DJ237" s="90"/>
      <c r="DK237" s="90"/>
      <c r="DL237" s="90"/>
      <c r="DM237" s="90"/>
      <c r="DN237" s="90"/>
    </row>
    <row r="238" spans="81:121" ht="17.5" customHeight="1">
      <c r="CC238" s="90"/>
      <c r="CD238" s="90"/>
      <c r="CE238" s="90"/>
      <c r="CF238" s="90"/>
      <c r="CG238" s="90"/>
      <c r="CH238" s="90"/>
      <c r="CL238" s="90"/>
      <c r="CM238" s="90"/>
      <c r="CN238" s="90"/>
      <c r="CO238" s="90"/>
      <c r="CP238" s="90"/>
      <c r="CQ238" s="90"/>
      <c r="CR238" s="90"/>
      <c r="CS238" s="90"/>
      <c r="CT238" s="90"/>
      <c r="CU238" s="90"/>
      <c r="CV238" s="90"/>
      <c r="CW238" s="90"/>
      <c r="CX238" s="90"/>
      <c r="CY238" s="90"/>
      <c r="CZ238" s="90"/>
      <c r="DA238" s="90"/>
      <c r="DB238" s="90"/>
      <c r="DC238" s="90"/>
      <c r="DD238" s="90"/>
      <c r="DE238" s="90"/>
      <c r="DF238" s="90"/>
      <c r="DG238" s="90"/>
      <c r="DH238" s="90"/>
      <c r="DI238" s="90"/>
      <c r="DJ238" s="90"/>
      <c r="DK238" s="90"/>
      <c r="DL238" s="90"/>
      <c r="DM238" s="90"/>
      <c r="DN238" s="90"/>
    </row>
    <row r="239" spans="81:121" ht="17.5" customHeight="1">
      <c r="CC239" s="90"/>
      <c r="CD239" s="90"/>
      <c r="CE239" s="90"/>
      <c r="CF239" s="90"/>
      <c r="CG239" s="90"/>
      <c r="CH239" s="90"/>
      <c r="CL239" s="90"/>
      <c r="CM239" s="90"/>
      <c r="CN239" s="90"/>
      <c r="CO239" s="90"/>
      <c r="CP239" s="90"/>
      <c r="CQ239" s="90"/>
      <c r="CR239" s="90"/>
      <c r="CS239" s="90"/>
      <c r="CT239" s="90"/>
      <c r="CU239" s="90"/>
      <c r="CV239" s="90"/>
      <c r="CW239" s="90"/>
      <c r="CX239" s="90"/>
      <c r="CY239" s="90"/>
      <c r="CZ239" s="90"/>
      <c r="DA239" s="90"/>
      <c r="DB239" s="90"/>
      <c r="DC239" s="90"/>
      <c r="DD239" s="90"/>
      <c r="DE239" s="90"/>
      <c r="DF239" s="90"/>
      <c r="DG239" s="90"/>
      <c r="DH239" s="90"/>
      <c r="DI239" s="90"/>
      <c r="DJ239" s="90"/>
      <c r="DK239" s="90"/>
      <c r="DL239" s="90"/>
      <c r="DM239" s="90"/>
      <c r="DN239" s="90"/>
    </row>
    <row r="240" spans="81:121" ht="17.5" customHeight="1">
      <c r="CC240" s="90"/>
      <c r="CD240" s="90"/>
      <c r="CE240" s="90"/>
      <c r="CF240" s="90"/>
      <c r="CG240" s="90"/>
      <c r="CH240" s="90"/>
      <c r="CL240" s="90"/>
      <c r="CM240" s="90"/>
      <c r="CN240" s="90"/>
      <c r="CO240" s="90"/>
      <c r="CP240" s="90"/>
      <c r="CQ240" s="90"/>
      <c r="CR240" s="90"/>
      <c r="CS240" s="90"/>
      <c r="CT240" s="90"/>
      <c r="CU240" s="90"/>
      <c r="CV240" s="90"/>
      <c r="CW240" s="90"/>
      <c r="CX240" s="90"/>
      <c r="CY240" s="90"/>
      <c r="CZ240" s="90"/>
      <c r="DA240" s="90"/>
      <c r="DB240" s="90"/>
      <c r="DC240" s="90"/>
      <c r="DD240" s="90"/>
      <c r="DE240" s="90"/>
      <c r="DF240" s="90"/>
      <c r="DG240" s="90"/>
      <c r="DH240" s="90"/>
      <c r="DI240" s="90"/>
      <c r="DJ240" s="90"/>
      <c r="DK240" s="90"/>
      <c r="DL240" s="90"/>
      <c r="DM240" s="90"/>
      <c r="DN240" s="90"/>
    </row>
    <row r="241" spans="81:118" ht="17.5" customHeight="1">
      <c r="CC241" s="90"/>
      <c r="CD241" s="90"/>
      <c r="CE241" s="90"/>
      <c r="CF241" s="90"/>
      <c r="CG241" s="90"/>
      <c r="CH241" s="90"/>
      <c r="CL241" s="90"/>
      <c r="CM241" s="90"/>
      <c r="CN241" s="90"/>
      <c r="CO241" s="90"/>
      <c r="CP241" s="90"/>
      <c r="CQ241" s="90"/>
      <c r="CR241" s="90"/>
      <c r="CS241" s="90"/>
      <c r="CT241" s="90"/>
      <c r="CU241" s="90"/>
      <c r="CV241" s="90"/>
      <c r="CW241" s="90"/>
      <c r="CX241" s="90"/>
      <c r="CY241" s="90"/>
      <c r="CZ241" s="90"/>
      <c r="DA241" s="90"/>
      <c r="DB241" s="90"/>
      <c r="DC241" s="90"/>
      <c r="DD241" s="90"/>
      <c r="DE241" s="90"/>
      <c r="DF241" s="90"/>
      <c r="DG241" s="90"/>
      <c r="DH241" s="90"/>
      <c r="DI241" s="90"/>
      <c r="DJ241" s="90"/>
      <c r="DK241" s="90"/>
      <c r="DL241" s="90"/>
      <c r="DM241" s="90"/>
      <c r="DN241" s="90"/>
    </row>
    <row r="242" spans="81:118" ht="17.5" customHeight="1">
      <c r="CC242" s="90"/>
      <c r="CD242" s="90"/>
      <c r="CE242" s="90"/>
      <c r="CF242" s="90"/>
      <c r="CG242" s="90"/>
      <c r="CH242" s="90"/>
      <c r="CL242" s="90"/>
      <c r="CM242" s="90"/>
      <c r="CN242" s="90"/>
      <c r="CO242" s="90"/>
      <c r="CP242" s="90"/>
      <c r="CQ242" s="90"/>
      <c r="CR242" s="90"/>
      <c r="CS242" s="90"/>
      <c r="CT242" s="90"/>
      <c r="CU242" s="90"/>
      <c r="CV242" s="90"/>
      <c r="CW242" s="90"/>
      <c r="CX242" s="90"/>
      <c r="CY242" s="90"/>
      <c r="CZ242" s="90"/>
      <c r="DA242" s="90"/>
      <c r="DB242" s="90"/>
      <c r="DC242" s="90"/>
      <c r="DD242" s="90"/>
      <c r="DE242" s="90"/>
      <c r="DF242" s="90"/>
      <c r="DG242" s="90"/>
      <c r="DH242" s="90"/>
      <c r="DI242" s="90"/>
      <c r="DJ242" s="90"/>
      <c r="DK242" s="90"/>
      <c r="DL242" s="90"/>
      <c r="DM242" s="90"/>
      <c r="DN242" s="90"/>
    </row>
    <row r="243" spans="81:118" ht="17.5" customHeight="1">
      <c r="CC243" s="90"/>
      <c r="CD243" s="90"/>
      <c r="CE243" s="90"/>
      <c r="CF243" s="90"/>
      <c r="CG243" s="90"/>
      <c r="CH243" s="90"/>
      <c r="CL243" s="90"/>
      <c r="CM243" s="90"/>
      <c r="CN243" s="90"/>
      <c r="CO243" s="90"/>
      <c r="CP243" s="90"/>
      <c r="CQ243" s="90"/>
      <c r="CR243" s="90"/>
      <c r="CS243" s="90"/>
      <c r="CT243" s="90"/>
      <c r="CU243" s="90"/>
      <c r="CV243" s="90"/>
      <c r="CW243" s="90"/>
      <c r="CX243" s="90"/>
      <c r="CY243" s="90"/>
      <c r="CZ243" s="90"/>
      <c r="DA243" s="90"/>
      <c r="DB243" s="90"/>
      <c r="DC243" s="90"/>
      <c r="DD243" s="90"/>
      <c r="DE243" s="90"/>
      <c r="DF243" s="90"/>
      <c r="DG243" s="90"/>
      <c r="DH243" s="90"/>
      <c r="DI243" s="90"/>
      <c r="DJ243" s="90"/>
      <c r="DK243" s="90"/>
      <c r="DL243" s="90"/>
      <c r="DM243" s="90"/>
      <c r="DN243" s="90"/>
    </row>
    <row r="244" spans="81:118" ht="17.5" customHeight="1">
      <c r="CC244" s="90"/>
      <c r="CD244" s="90"/>
      <c r="CE244" s="90"/>
      <c r="CF244" s="90"/>
      <c r="CG244" s="90"/>
      <c r="CH244" s="90"/>
      <c r="CL244" s="90"/>
      <c r="CM244" s="90"/>
      <c r="CN244" s="90"/>
      <c r="CO244" s="90"/>
      <c r="CP244" s="90"/>
      <c r="CQ244" s="90"/>
      <c r="CR244" s="90"/>
      <c r="CS244" s="90"/>
      <c r="CT244" s="90"/>
      <c r="CU244" s="90"/>
      <c r="CV244" s="90"/>
      <c r="CW244" s="90"/>
      <c r="CX244" s="90"/>
      <c r="CY244" s="90"/>
      <c r="CZ244" s="90"/>
      <c r="DA244" s="90"/>
      <c r="DB244" s="90"/>
      <c r="DC244" s="90"/>
      <c r="DD244" s="90"/>
      <c r="DE244" s="90"/>
      <c r="DF244" s="90"/>
      <c r="DG244" s="90"/>
      <c r="DH244" s="90"/>
      <c r="DI244" s="90"/>
      <c r="DJ244" s="90"/>
      <c r="DK244" s="90"/>
      <c r="DL244" s="90"/>
      <c r="DM244" s="90"/>
      <c r="DN244" s="90"/>
    </row>
    <row r="245" spans="81:118" ht="17.5" customHeight="1">
      <c r="CC245" s="90"/>
      <c r="CD245" s="90"/>
      <c r="CE245" s="90"/>
      <c r="CF245" s="90"/>
      <c r="CG245" s="90"/>
      <c r="CH245" s="90"/>
      <c r="CL245" s="90"/>
      <c r="CM245" s="90"/>
      <c r="CN245" s="90"/>
      <c r="CO245" s="90"/>
      <c r="CP245" s="90"/>
      <c r="CQ245" s="90"/>
      <c r="CR245" s="90"/>
      <c r="CS245" s="90"/>
      <c r="CT245" s="90"/>
      <c r="CU245" s="90"/>
      <c r="CV245" s="90"/>
      <c r="CW245" s="90"/>
      <c r="CX245" s="90"/>
      <c r="CY245" s="90"/>
      <c r="CZ245" s="90"/>
      <c r="DA245" s="90"/>
      <c r="DB245" s="90"/>
      <c r="DC245" s="90"/>
      <c r="DD245" s="90"/>
      <c r="DE245" s="90"/>
      <c r="DF245" s="90"/>
      <c r="DG245" s="90"/>
      <c r="DH245" s="90"/>
      <c r="DI245" s="90"/>
      <c r="DJ245" s="90"/>
      <c r="DK245" s="90"/>
      <c r="DL245" s="90"/>
      <c r="DM245" s="90"/>
      <c r="DN245" s="90"/>
    </row>
    <row r="246" spans="81:118" ht="17.5" customHeight="1">
      <c r="CC246" s="90"/>
      <c r="CD246" s="90"/>
      <c r="CE246" s="90"/>
      <c r="CF246" s="90"/>
      <c r="CG246" s="90"/>
      <c r="CH246" s="90"/>
      <c r="CL246" s="90"/>
      <c r="CM246" s="90"/>
      <c r="CN246" s="90"/>
      <c r="CO246" s="90"/>
      <c r="CP246" s="90"/>
      <c r="CQ246" s="90"/>
      <c r="CR246" s="90"/>
      <c r="CS246" s="90"/>
      <c r="CT246" s="90"/>
      <c r="CU246" s="90"/>
      <c r="CV246" s="90"/>
      <c r="CW246" s="90"/>
      <c r="CX246" s="90"/>
      <c r="CY246" s="90"/>
      <c r="CZ246" s="90"/>
      <c r="DA246" s="90"/>
      <c r="DB246" s="90"/>
      <c r="DC246" s="90"/>
      <c r="DD246" s="90"/>
      <c r="DE246" s="90"/>
      <c r="DF246" s="90"/>
      <c r="DG246" s="90"/>
      <c r="DH246" s="90"/>
      <c r="DI246" s="90"/>
      <c r="DJ246" s="90"/>
      <c r="DK246" s="90"/>
      <c r="DL246" s="90"/>
      <c r="DM246" s="90"/>
      <c r="DN246" s="90"/>
    </row>
    <row r="247" spans="81:118" ht="17.5" customHeight="1">
      <c r="CC247" s="90"/>
      <c r="CD247" s="90"/>
      <c r="CE247" s="90"/>
      <c r="CF247" s="90"/>
      <c r="CG247" s="90"/>
      <c r="CH247" s="90"/>
      <c r="CL247" s="90"/>
      <c r="CM247" s="90"/>
      <c r="CN247" s="90"/>
      <c r="CO247" s="90"/>
      <c r="CP247" s="90"/>
      <c r="CQ247" s="90"/>
      <c r="CR247" s="90"/>
      <c r="CS247" s="90"/>
      <c r="CT247" s="90"/>
      <c r="CU247" s="90"/>
      <c r="CV247" s="90"/>
      <c r="CW247" s="90"/>
      <c r="CX247" s="90"/>
      <c r="CY247" s="90"/>
      <c r="CZ247" s="90"/>
      <c r="DA247" s="90"/>
      <c r="DB247" s="90"/>
      <c r="DC247" s="90"/>
      <c r="DD247" s="90"/>
      <c r="DE247" s="90"/>
      <c r="DF247" s="90"/>
      <c r="DG247" s="90"/>
      <c r="DH247" s="90"/>
      <c r="DI247" s="90"/>
      <c r="DJ247" s="90"/>
      <c r="DK247" s="90"/>
      <c r="DL247" s="90"/>
      <c r="DM247" s="90"/>
      <c r="DN247" s="90"/>
    </row>
    <row r="248" spans="81:118" ht="17.5" customHeight="1">
      <c r="CC248" s="90"/>
      <c r="CD248" s="90"/>
      <c r="CE248" s="90"/>
      <c r="CF248" s="90"/>
      <c r="CG248" s="90"/>
      <c r="CH248" s="90"/>
      <c r="CL248" s="90"/>
      <c r="CM248" s="90"/>
      <c r="CN248" s="90"/>
      <c r="CO248" s="90"/>
      <c r="CP248" s="90"/>
      <c r="CQ248" s="90"/>
      <c r="CR248" s="90"/>
      <c r="CS248" s="90"/>
      <c r="CT248" s="90"/>
      <c r="CU248" s="90"/>
      <c r="CV248" s="90"/>
      <c r="CW248" s="90"/>
      <c r="CX248" s="90"/>
      <c r="CY248" s="90"/>
      <c r="CZ248" s="90"/>
      <c r="DA248" s="90"/>
      <c r="DB248" s="90"/>
      <c r="DC248" s="90"/>
      <c r="DD248" s="90"/>
      <c r="DE248" s="90"/>
      <c r="DF248" s="90"/>
      <c r="DG248" s="90"/>
      <c r="DH248" s="90"/>
      <c r="DI248" s="90"/>
      <c r="DJ248" s="90"/>
      <c r="DK248" s="90"/>
      <c r="DL248" s="90"/>
      <c r="DM248" s="90"/>
      <c r="DN248" s="90"/>
    </row>
    <row r="249" spans="81:118" ht="17.5" customHeight="1">
      <c r="CC249" s="90"/>
      <c r="CD249" s="90"/>
      <c r="CE249" s="90"/>
      <c r="CF249" s="90"/>
      <c r="CG249" s="90"/>
      <c r="CH249" s="90"/>
      <c r="CL249" s="90"/>
      <c r="CM249" s="90"/>
      <c r="CN249" s="90"/>
      <c r="CO249" s="90"/>
      <c r="CP249" s="90"/>
      <c r="CQ249" s="90"/>
      <c r="CR249" s="90"/>
      <c r="CS249" s="90"/>
      <c r="CT249" s="90"/>
      <c r="CU249" s="90"/>
      <c r="CV249" s="90"/>
      <c r="CW249" s="90"/>
      <c r="CX249" s="90"/>
      <c r="CY249" s="90"/>
      <c r="CZ249" s="90"/>
      <c r="DA249" s="90"/>
      <c r="DB249" s="90"/>
      <c r="DC249" s="90"/>
      <c r="DD249" s="90"/>
      <c r="DE249" s="90"/>
      <c r="DF249" s="90"/>
      <c r="DG249" s="90"/>
      <c r="DH249" s="90"/>
      <c r="DI249" s="90"/>
      <c r="DJ249" s="90"/>
      <c r="DK249" s="90"/>
      <c r="DL249" s="90"/>
      <c r="DM249" s="90"/>
      <c r="DN249" s="90"/>
    </row>
    <row r="250" spans="81:118" ht="17.5" customHeight="1">
      <c r="CC250" s="90"/>
      <c r="CD250" s="90"/>
      <c r="CE250" s="90"/>
      <c r="CF250" s="90"/>
      <c r="CG250" s="90"/>
      <c r="CH250" s="90"/>
      <c r="CL250" s="90"/>
      <c r="CM250" s="90"/>
      <c r="CN250" s="90"/>
      <c r="CO250" s="90"/>
      <c r="CP250" s="90"/>
      <c r="CQ250" s="90"/>
      <c r="CR250" s="90"/>
      <c r="CS250" s="90"/>
      <c r="CT250" s="90"/>
      <c r="CU250" s="90"/>
      <c r="CV250" s="90"/>
      <c r="CW250" s="90"/>
      <c r="CX250" s="90"/>
      <c r="CY250" s="90"/>
      <c r="CZ250" s="90"/>
      <c r="DA250" s="90"/>
      <c r="DB250" s="90"/>
      <c r="DC250" s="90"/>
      <c r="DD250" s="90"/>
      <c r="DE250" s="90"/>
      <c r="DF250" s="90"/>
      <c r="DG250" s="90"/>
      <c r="DH250" s="90"/>
      <c r="DI250" s="90"/>
      <c r="DJ250" s="90"/>
      <c r="DK250" s="90"/>
      <c r="DL250" s="90"/>
      <c r="DM250" s="90"/>
      <c r="DN250" s="90"/>
    </row>
    <row r="251" spans="81:118" ht="17.5" customHeight="1">
      <c r="CC251" s="90"/>
      <c r="CD251" s="90"/>
      <c r="CE251" s="90"/>
      <c r="CF251" s="90"/>
      <c r="CG251" s="90"/>
      <c r="CH251" s="90"/>
      <c r="CL251" s="90"/>
      <c r="CM251" s="90"/>
      <c r="CN251" s="90"/>
      <c r="CO251" s="90"/>
      <c r="CP251" s="90"/>
      <c r="CQ251" s="90"/>
      <c r="CR251" s="90"/>
      <c r="CS251" s="90"/>
      <c r="CT251" s="90"/>
      <c r="CU251" s="90"/>
      <c r="CV251" s="90"/>
      <c r="CW251" s="90"/>
      <c r="CX251" s="90"/>
      <c r="CY251" s="90"/>
      <c r="CZ251" s="90"/>
      <c r="DA251" s="90"/>
      <c r="DB251" s="90"/>
      <c r="DC251" s="90"/>
      <c r="DD251" s="90"/>
      <c r="DE251" s="90"/>
      <c r="DF251" s="90"/>
      <c r="DG251" s="90"/>
      <c r="DH251" s="90"/>
      <c r="DI251" s="90"/>
      <c r="DJ251" s="90"/>
      <c r="DK251" s="90"/>
      <c r="DL251" s="90"/>
      <c r="DM251" s="90"/>
      <c r="DN251" s="90"/>
    </row>
    <row r="252" spans="81:118" ht="17.5" customHeight="1">
      <c r="CC252" s="90"/>
      <c r="CD252" s="90"/>
      <c r="CE252" s="90"/>
      <c r="CF252" s="90"/>
      <c r="CG252" s="90"/>
      <c r="CH252" s="90"/>
      <c r="CL252" s="90"/>
      <c r="CM252" s="90"/>
      <c r="CN252" s="90"/>
      <c r="CO252" s="90"/>
      <c r="CP252" s="90"/>
      <c r="CQ252" s="90"/>
      <c r="CR252" s="90"/>
      <c r="CS252" s="90"/>
      <c r="CT252" s="90"/>
      <c r="CU252" s="90"/>
      <c r="CV252" s="90"/>
      <c r="CW252" s="90"/>
      <c r="CX252" s="90"/>
      <c r="CY252" s="90"/>
      <c r="CZ252" s="90"/>
      <c r="DA252" s="90"/>
      <c r="DB252" s="90"/>
      <c r="DC252" s="90"/>
      <c r="DD252" s="90"/>
      <c r="DE252" s="90"/>
      <c r="DF252" s="90"/>
      <c r="DG252" s="90"/>
      <c r="DH252" s="90"/>
      <c r="DI252" s="90"/>
      <c r="DJ252" s="90"/>
      <c r="DK252" s="90"/>
      <c r="DL252" s="90"/>
      <c r="DM252" s="90"/>
      <c r="DN252" s="90"/>
    </row>
    <row r="253" spans="81:118" ht="17.5" customHeight="1">
      <c r="CC253" s="90"/>
      <c r="CD253" s="90"/>
      <c r="CE253" s="90"/>
      <c r="CF253" s="90"/>
      <c r="CG253" s="90"/>
      <c r="CH253" s="90"/>
      <c r="CL253" s="90"/>
      <c r="CM253" s="90"/>
      <c r="CN253" s="90"/>
      <c r="CO253" s="90"/>
      <c r="CP253" s="90"/>
      <c r="CQ253" s="90"/>
      <c r="CR253" s="90"/>
      <c r="CS253" s="90"/>
      <c r="CT253" s="90"/>
      <c r="CU253" s="90"/>
      <c r="CV253" s="90"/>
      <c r="CW253" s="90"/>
      <c r="CX253" s="90"/>
      <c r="CY253" s="90"/>
      <c r="CZ253" s="90"/>
      <c r="DA253" s="90"/>
      <c r="DB253" s="90"/>
      <c r="DC253" s="90"/>
      <c r="DD253" s="90"/>
      <c r="DE253" s="90"/>
      <c r="DF253" s="90"/>
      <c r="DG253" s="90"/>
      <c r="DH253" s="90"/>
      <c r="DI253" s="90"/>
      <c r="DJ253" s="90"/>
      <c r="DK253" s="90"/>
      <c r="DL253" s="90"/>
      <c r="DM253" s="90"/>
      <c r="DN253" s="90"/>
    </row>
    <row r="254" spans="81:118" ht="17.5" customHeight="1">
      <c r="CC254" s="90"/>
      <c r="CD254" s="90"/>
      <c r="CE254" s="90"/>
      <c r="CF254" s="90"/>
      <c r="CG254" s="90"/>
      <c r="CH254" s="90"/>
      <c r="CL254" s="90"/>
      <c r="CM254" s="90"/>
      <c r="CN254" s="90"/>
      <c r="CO254" s="90"/>
      <c r="CP254" s="90"/>
      <c r="CQ254" s="90"/>
      <c r="CR254" s="90"/>
      <c r="CS254" s="90"/>
      <c r="CT254" s="90"/>
      <c r="CU254" s="90"/>
      <c r="CV254" s="90"/>
      <c r="CW254" s="90"/>
      <c r="CX254" s="90"/>
      <c r="CY254" s="90"/>
      <c r="CZ254" s="90"/>
      <c r="DA254" s="90"/>
      <c r="DB254" s="90"/>
      <c r="DC254" s="90"/>
      <c r="DD254" s="90"/>
      <c r="DE254" s="90"/>
      <c r="DF254" s="90"/>
      <c r="DG254" s="90"/>
      <c r="DH254" s="90"/>
      <c r="DI254" s="90"/>
      <c r="DJ254" s="90"/>
      <c r="DK254" s="90"/>
      <c r="DL254" s="90"/>
      <c r="DM254" s="90"/>
      <c r="DN254" s="90"/>
    </row>
    <row r="255" spans="81:118" ht="17.5" customHeight="1">
      <c r="CC255" s="90"/>
      <c r="CD255" s="90"/>
      <c r="CE255" s="90"/>
      <c r="CF255" s="90"/>
      <c r="CG255" s="90"/>
      <c r="CH255" s="90"/>
      <c r="CL255" s="90"/>
      <c r="CM255" s="90"/>
      <c r="CN255" s="90"/>
      <c r="CO255" s="90"/>
      <c r="CP255" s="90"/>
      <c r="CQ255" s="90"/>
      <c r="CR255" s="90"/>
      <c r="CS255" s="90"/>
      <c r="CT255" s="90"/>
      <c r="CU255" s="90"/>
      <c r="CV255" s="90"/>
      <c r="CW255" s="90"/>
      <c r="CX255" s="90"/>
      <c r="CY255" s="90"/>
      <c r="CZ255" s="90"/>
      <c r="DA255" s="90"/>
      <c r="DB255" s="90"/>
      <c r="DC255" s="90"/>
      <c r="DD255" s="90"/>
      <c r="DE255" s="90"/>
      <c r="DF255" s="90"/>
      <c r="DG255" s="90"/>
      <c r="DH255" s="90"/>
      <c r="DI255" s="90"/>
      <c r="DJ255" s="90"/>
      <c r="DK255" s="90"/>
      <c r="DL255" s="90"/>
      <c r="DM255" s="90"/>
      <c r="DN255" s="90"/>
    </row>
    <row r="256" spans="81:118" ht="17.5" customHeight="1">
      <c r="CC256" s="90"/>
      <c r="CD256" s="90"/>
      <c r="CE256" s="90"/>
      <c r="CF256" s="90"/>
      <c r="CG256" s="90"/>
      <c r="CH256" s="90"/>
      <c r="CL256" s="90"/>
      <c r="CM256" s="90"/>
      <c r="CN256" s="90"/>
      <c r="CO256" s="90"/>
      <c r="CP256" s="90"/>
      <c r="CQ256" s="90"/>
      <c r="CR256" s="90"/>
      <c r="CS256" s="90"/>
      <c r="CT256" s="90"/>
      <c r="CU256" s="90"/>
      <c r="CV256" s="90"/>
      <c r="CW256" s="90"/>
      <c r="CX256" s="90"/>
      <c r="CY256" s="90"/>
      <c r="CZ256" s="90"/>
      <c r="DA256" s="90"/>
      <c r="DB256" s="90"/>
      <c r="DC256" s="90"/>
      <c r="DD256" s="90"/>
      <c r="DE256" s="90"/>
      <c r="DF256" s="90"/>
      <c r="DG256" s="90"/>
      <c r="DH256" s="90"/>
      <c r="DI256" s="90"/>
      <c r="DJ256" s="90"/>
      <c r="DK256" s="90"/>
      <c r="DL256" s="90"/>
      <c r="DM256" s="90"/>
      <c r="DN256" s="90"/>
    </row>
    <row r="257" spans="81:118" ht="17.5" customHeight="1">
      <c r="CC257" s="90"/>
      <c r="CD257" s="90"/>
      <c r="CE257" s="90"/>
      <c r="CF257" s="90"/>
      <c r="CG257" s="90"/>
      <c r="CH257" s="90"/>
      <c r="CL257" s="90"/>
      <c r="CM257" s="90"/>
      <c r="CN257" s="90"/>
      <c r="CO257" s="90"/>
      <c r="CP257" s="90"/>
      <c r="CQ257" s="90"/>
      <c r="CR257" s="90"/>
      <c r="CS257" s="90"/>
      <c r="CT257" s="90"/>
      <c r="CU257" s="90"/>
      <c r="CV257" s="90"/>
      <c r="CW257" s="90"/>
      <c r="CX257" s="90"/>
      <c r="CY257" s="90"/>
      <c r="CZ257" s="90"/>
      <c r="DA257" s="90"/>
      <c r="DB257" s="90"/>
      <c r="DC257" s="90"/>
      <c r="DD257" s="90"/>
      <c r="DE257" s="90"/>
      <c r="DF257" s="90"/>
      <c r="DG257" s="90"/>
      <c r="DH257" s="90"/>
      <c r="DI257" s="90"/>
      <c r="DJ257" s="90"/>
      <c r="DK257" s="90"/>
      <c r="DL257" s="90"/>
      <c r="DM257" s="90"/>
      <c r="DN257" s="90"/>
    </row>
    <row r="258" spans="81:118" ht="17.5" customHeight="1">
      <c r="CC258" s="90"/>
      <c r="CD258" s="90"/>
      <c r="CE258" s="90"/>
      <c r="CF258" s="90"/>
      <c r="CG258" s="90"/>
      <c r="CH258" s="90"/>
      <c r="CL258" s="90"/>
      <c r="CM258" s="90"/>
      <c r="CN258" s="90"/>
      <c r="CO258" s="90"/>
      <c r="CP258" s="90"/>
      <c r="CQ258" s="90"/>
      <c r="CR258" s="90"/>
      <c r="CS258" s="90"/>
      <c r="CT258" s="90"/>
      <c r="CU258" s="90"/>
      <c r="CV258" s="90"/>
      <c r="CW258" s="90"/>
      <c r="CX258" s="90"/>
      <c r="CY258" s="90"/>
      <c r="CZ258" s="90"/>
      <c r="DA258" s="90"/>
      <c r="DB258" s="90"/>
      <c r="DC258" s="90"/>
      <c r="DD258" s="90"/>
      <c r="DE258" s="90"/>
      <c r="DF258" s="90"/>
      <c r="DG258" s="90"/>
      <c r="DH258" s="90"/>
      <c r="DI258" s="90"/>
      <c r="DJ258" s="90"/>
      <c r="DK258" s="90"/>
      <c r="DL258" s="90"/>
      <c r="DM258" s="90"/>
      <c r="DN258" s="90"/>
    </row>
    <row r="259" spans="81:118" ht="17.5" customHeight="1">
      <c r="CC259" s="90"/>
      <c r="CD259" s="90"/>
      <c r="CE259" s="90"/>
      <c r="CF259" s="90"/>
      <c r="CG259" s="90"/>
      <c r="CH259" s="90"/>
      <c r="CL259" s="90"/>
      <c r="CM259" s="90"/>
      <c r="CN259" s="90"/>
      <c r="CO259" s="90"/>
      <c r="CP259" s="90"/>
      <c r="CQ259" s="90"/>
      <c r="CR259" s="90"/>
      <c r="CS259" s="90"/>
      <c r="CT259" s="90"/>
      <c r="CU259" s="90"/>
      <c r="CV259" s="90"/>
      <c r="CW259" s="90"/>
      <c r="CX259" s="90"/>
      <c r="CY259" s="90"/>
      <c r="CZ259" s="90"/>
      <c r="DA259" s="90"/>
      <c r="DB259" s="90"/>
      <c r="DC259" s="90"/>
      <c r="DD259" s="90"/>
      <c r="DE259" s="90"/>
      <c r="DF259" s="90"/>
      <c r="DG259" s="90"/>
      <c r="DH259" s="90"/>
      <c r="DI259" s="90"/>
      <c r="DJ259" s="90"/>
      <c r="DK259" s="90"/>
      <c r="DL259" s="90"/>
      <c r="DM259" s="90"/>
      <c r="DN259" s="90"/>
    </row>
    <row r="260" spans="81:118" ht="17.5" customHeight="1">
      <c r="CC260" s="90"/>
      <c r="CD260" s="90"/>
      <c r="CE260" s="90"/>
      <c r="CF260" s="90"/>
      <c r="CG260" s="90"/>
      <c r="CH260" s="90"/>
      <c r="CL260" s="90"/>
      <c r="CM260" s="90"/>
      <c r="CN260" s="90"/>
      <c r="CO260" s="90"/>
      <c r="CP260" s="90"/>
      <c r="CQ260" s="90"/>
      <c r="CR260" s="90"/>
      <c r="CS260" s="90"/>
      <c r="CT260" s="90"/>
      <c r="CU260" s="90"/>
      <c r="CV260" s="90"/>
      <c r="CW260" s="90"/>
      <c r="CX260" s="90"/>
      <c r="CY260" s="90"/>
      <c r="CZ260" s="90"/>
      <c r="DA260" s="90"/>
      <c r="DB260" s="90"/>
      <c r="DC260" s="90"/>
      <c r="DD260" s="90"/>
      <c r="DE260" s="90"/>
      <c r="DF260" s="90"/>
      <c r="DG260" s="90"/>
      <c r="DH260" s="90"/>
      <c r="DI260" s="90"/>
      <c r="DJ260" s="90"/>
      <c r="DK260" s="90"/>
      <c r="DL260" s="90"/>
      <c r="DM260" s="90"/>
      <c r="DN260" s="90"/>
    </row>
    <row r="261" spans="81:118" ht="17.5" customHeight="1">
      <c r="CC261" s="90"/>
      <c r="CD261" s="90"/>
      <c r="CE261" s="90"/>
      <c r="CF261" s="90"/>
      <c r="CG261" s="90"/>
      <c r="CH261" s="90"/>
      <c r="CL261" s="90"/>
      <c r="CM261" s="90"/>
      <c r="CN261" s="90"/>
      <c r="CO261" s="90"/>
      <c r="CP261" s="90"/>
      <c r="CQ261" s="90"/>
      <c r="CR261" s="90"/>
      <c r="CS261" s="90"/>
      <c r="CT261" s="90"/>
      <c r="CU261" s="90"/>
      <c r="CV261" s="90"/>
      <c r="CW261" s="90"/>
      <c r="CX261" s="90"/>
      <c r="CY261" s="90"/>
      <c r="CZ261" s="90"/>
      <c r="DA261" s="90"/>
      <c r="DB261" s="90"/>
      <c r="DC261" s="90"/>
      <c r="DD261" s="90"/>
      <c r="DE261" s="90"/>
      <c r="DF261" s="90"/>
      <c r="DG261" s="90"/>
      <c r="DH261" s="90"/>
      <c r="DI261" s="90"/>
      <c r="DJ261" s="90"/>
      <c r="DK261" s="90"/>
      <c r="DL261" s="90"/>
      <c r="DM261" s="90"/>
      <c r="DN261" s="90"/>
    </row>
    <row r="262" spans="81:118" ht="17.5" customHeight="1">
      <c r="CC262" s="90"/>
      <c r="CD262" s="90"/>
      <c r="CE262" s="90"/>
      <c r="CF262" s="90"/>
      <c r="CG262" s="90"/>
      <c r="CH262" s="90"/>
      <c r="CL262" s="90"/>
      <c r="CM262" s="90"/>
      <c r="CN262" s="90"/>
      <c r="CO262" s="90"/>
      <c r="CP262" s="90"/>
      <c r="CQ262" s="90"/>
      <c r="CR262" s="90"/>
      <c r="CS262" s="90"/>
      <c r="CT262" s="90"/>
      <c r="CU262" s="90"/>
      <c r="CV262" s="90"/>
      <c r="CW262" s="90"/>
      <c r="CX262" s="90"/>
      <c r="CY262" s="90"/>
      <c r="CZ262" s="90"/>
      <c r="DA262" s="90"/>
      <c r="DB262" s="90"/>
      <c r="DC262" s="90"/>
      <c r="DD262" s="90"/>
      <c r="DE262" s="90"/>
      <c r="DF262" s="90"/>
      <c r="DG262" s="90"/>
      <c r="DH262" s="90"/>
      <c r="DI262" s="90"/>
      <c r="DJ262" s="90"/>
      <c r="DK262" s="90"/>
      <c r="DL262" s="90"/>
      <c r="DM262" s="90"/>
      <c r="DN262" s="90"/>
    </row>
    <row r="263" spans="81:118" ht="17.5" customHeight="1">
      <c r="CC263" s="90"/>
      <c r="CD263" s="90"/>
      <c r="CE263" s="90"/>
      <c r="CF263" s="90"/>
      <c r="CG263" s="90"/>
      <c r="CH263" s="90"/>
      <c r="CL263" s="90"/>
      <c r="CM263" s="90"/>
      <c r="CN263" s="90"/>
      <c r="CO263" s="90"/>
      <c r="CP263" s="90"/>
      <c r="CQ263" s="90"/>
      <c r="CR263" s="90"/>
      <c r="CS263" s="90"/>
      <c r="CT263" s="90"/>
      <c r="CU263" s="90"/>
      <c r="CV263" s="90"/>
      <c r="CW263" s="90"/>
      <c r="CX263" s="90"/>
      <c r="CY263" s="90"/>
      <c r="CZ263" s="90"/>
      <c r="DA263" s="90"/>
      <c r="DB263" s="90"/>
      <c r="DC263" s="90"/>
      <c r="DD263" s="90"/>
      <c r="DE263" s="90"/>
      <c r="DF263" s="90"/>
      <c r="DG263" s="90"/>
      <c r="DH263" s="90"/>
      <c r="DI263" s="90"/>
      <c r="DJ263" s="90"/>
      <c r="DK263" s="90"/>
      <c r="DL263" s="90"/>
      <c r="DM263" s="90"/>
      <c r="DN263" s="90"/>
    </row>
    <row r="264" spans="81:118" ht="17.5" customHeight="1">
      <c r="CC264" s="90"/>
      <c r="CD264" s="90"/>
      <c r="CE264" s="90"/>
      <c r="CF264" s="90"/>
      <c r="CG264" s="90"/>
      <c r="CH264" s="90"/>
      <c r="CL264" s="90"/>
      <c r="CM264" s="90"/>
      <c r="CN264" s="90"/>
      <c r="CO264" s="90"/>
      <c r="CP264" s="90"/>
      <c r="CQ264" s="90"/>
      <c r="CR264" s="90"/>
      <c r="CS264" s="90"/>
      <c r="CT264" s="90"/>
      <c r="CU264" s="90"/>
      <c r="CV264" s="90"/>
      <c r="CW264" s="90"/>
      <c r="CX264" s="90"/>
      <c r="CY264" s="90"/>
      <c r="CZ264" s="90"/>
      <c r="DA264" s="90"/>
      <c r="DB264" s="90"/>
      <c r="DC264" s="90"/>
      <c r="DD264" s="90"/>
      <c r="DE264" s="90"/>
      <c r="DF264" s="90"/>
      <c r="DG264" s="90"/>
      <c r="DH264" s="90"/>
      <c r="DI264" s="90"/>
      <c r="DJ264" s="90"/>
      <c r="DK264" s="90"/>
      <c r="DL264" s="90"/>
      <c r="DM264" s="90"/>
      <c r="DN264" s="90"/>
    </row>
    <row r="265" spans="81:118" ht="17.5" customHeight="1">
      <c r="CC265" s="90"/>
      <c r="CD265" s="90"/>
      <c r="CE265" s="90"/>
      <c r="CF265" s="90"/>
      <c r="CG265" s="90"/>
      <c r="CH265" s="90"/>
      <c r="CL265" s="90"/>
      <c r="CM265" s="90"/>
      <c r="CN265" s="90"/>
      <c r="CO265" s="90"/>
      <c r="CP265" s="90"/>
      <c r="CQ265" s="90"/>
      <c r="CR265" s="90"/>
      <c r="CS265" s="90"/>
      <c r="CT265" s="90"/>
      <c r="CU265" s="90"/>
      <c r="CV265" s="90"/>
      <c r="CW265" s="90"/>
      <c r="CX265" s="90"/>
      <c r="CY265" s="90"/>
      <c r="CZ265" s="90"/>
      <c r="DA265" s="90"/>
      <c r="DB265" s="90"/>
      <c r="DC265" s="90"/>
      <c r="DD265" s="90"/>
      <c r="DE265" s="90"/>
      <c r="DF265" s="90"/>
      <c r="DG265" s="90"/>
      <c r="DH265" s="90"/>
      <c r="DI265" s="90"/>
      <c r="DJ265" s="90"/>
      <c r="DK265" s="90"/>
      <c r="DL265" s="90"/>
      <c r="DM265" s="90"/>
      <c r="DN265" s="90"/>
    </row>
    <row r="266" spans="81:118" ht="17.5" customHeight="1">
      <c r="CC266" s="90"/>
      <c r="CD266" s="90"/>
      <c r="CE266" s="90"/>
      <c r="CF266" s="90"/>
      <c r="CG266" s="90"/>
      <c r="CH266" s="90"/>
      <c r="CL266" s="90"/>
      <c r="CM266" s="90"/>
      <c r="CN266" s="90"/>
      <c r="CO266" s="90"/>
      <c r="CP266" s="90"/>
      <c r="CQ266" s="90"/>
      <c r="CR266" s="90"/>
      <c r="CS266" s="90"/>
      <c r="CT266" s="90"/>
      <c r="CU266" s="90"/>
      <c r="CV266" s="90"/>
      <c r="CW266" s="90"/>
      <c r="CX266" s="90"/>
      <c r="CY266" s="90"/>
      <c r="CZ266" s="90"/>
      <c r="DA266" s="90"/>
      <c r="DB266" s="90"/>
      <c r="DC266" s="90"/>
      <c r="DD266" s="90"/>
      <c r="DE266" s="90"/>
      <c r="DF266" s="90"/>
      <c r="DG266" s="90"/>
      <c r="DH266" s="90"/>
      <c r="DI266" s="90"/>
      <c r="DJ266" s="90"/>
      <c r="DK266" s="90"/>
      <c r="DL266" s="90"/>
      <c r="DM266" s="90"/>
      <c r="DN266" s="90"/>
    </row>
    <row r="267" spans="81:118" ht="17.5" customHeight="1">
      <c r="CC267" s="90"/>
      <c r="CD267" s="90"/>
      <c r="CE267" s="90"/>
      <c r="CF267" s="90"/>
      <c r="CG267" s="90"/>
      <c r="CH267" s="90"/>
      <c r="CL267" s="90"/>
      <c r="CM267" s="90"/>
      <c r="CN267" s="90"/>
      <c r="CO267" s="90"/>
      <c r="CP267" s="90"/>
      <c r="CQ267" s="90"/>
      <c r="CR267" s="90"/>
      <c r="CS267" s="90"/>
      <c r="CT267" s="90"/>
      <c r="CU267" s="90"/>
      <c r="CV267" s="90"/>
      <c r="CW267" s="90"/>
      <c r="CX267" s="90"/>
      <c r="CY267" s="90"/>
      <c r="CZ267" s="90"/>
      <c r="DA267" s="90"/>
      <c r="DB267" s="90"/>
      <c r="DC267" s="90"/>
      <c r="DD267" s="90"/>
      <c r="DE267" s="90"/>
      <c r="DF267" s="90"/>
      <c r="DG267" s="90"/>
      <c r="DH267" s="90"/>
      <c r="DI267" s="90"/>
      <c r="DJ267" s="90"/>
      <c r="DK267" s="90"/>
      <c r="DL267" s="90"/>
      <c r="DM267" s="90"/>
      <c r="DN267" s="90"/>
    </row>
    <row r="268" spans="81:118" ht="17.5" customHeight="1">
      <c r="CC268" s="90"/>
      <c r="CD268" s="90"/>
      <c r="CE268" s="90"/>
      <c r="CF268" s="90"/>
      <c r="CG268" s="90"/>
      <c r="CH268" s="90"/>
      <c r="CL268" s="90"/>
      <c r="CM268" s="90"/>
      <c r="CN268" s="90"/>
      <c r="CO268" s="90"/>
      <c r="CP268" s="90"/>
      <c r="CQ268" s="90"/>
      <c r="CR268" s="90"/>
      <c r="CS268" s="90"/>
      <c r="CT268" s="90"/>
      <c r="CU268" s="90"/>
      <c r="CV268" s="90"/>
      <c r="CW268" s="90"/>
      <c r="CX268" s="90"/>
      <c r="CY268" s="90"/>
      <c r="CZ268" s="90"/>
      <c r="DA268" s="90"/>
      <c r="DB268" s="90"/>
      <c r="DC268" s="90"/>
      <c r="DD268" s="90"/>
      <c r="DE268" s="90"/>
      <c r="DF268" s="90"/>
      <c r="DG268" s="90"/>
      <c r="DH268" s="90"/>
      <c r="DI268" s="90"/>
      <c r="DJ268" s="90"/>
      <c r="DK268" s="90"/>
      <c r="DL268" s="90"/>
      <c r="DM268" s="90"/>
      <c r="DN268" s="90"/>
    </row>
    <row r="269" spans="81:118" ht="17.5" customHeight="1">
      <c r="CC269" s="90"/>
      <c r="CD269" s="90"/>
      <c r="CE269" s="90"/>
      <c r="CF269" s="90"/>
      <c r="CG269" s="90"/>
      <c r="CH269" s="90"/>
      <c r="CL269" s="90"/>
      <c r="CM269" s="90"/>
      <c r="CN269" s="90"/>
      <c r="CO269" s="90"/>
      <c r="CP269" s="90"/>
      <c r="CQ269" s="90"/>
      <c r="CR269" s="90"/>
      <c r="CS269" s="90"/>
      <c r="CT269" s="90"/>
      <c r="CU269" s="90"/>
      <c r="CV269" s="90"/>
      <c r="CW269" s="90"/>
      <c r="CX269" s="90"/>
      <c r="CY269" s="90"/>
      <c r="CZ269" s="90"/>
      <c r="DA269" s="90"/>
      <c r="DB269" s="90"/>
      <c r="DC269" s="90"/>
      <c r="DD269" s="90"/>
      <c r="DE269" s="90"/>
      <c r="DF269" s="90"/>
      <c r="DG269" s="90"/>
      <c r="DH269" s="90"/>
      <c r="DI269" s="90"/>
      <c r="DJ269" s="90"/>
      <c r="DK269" s="90"/>
      <c r="DL269" s="90"/>
      <c r="DM269" s="90"/>
      <c r="DN269" s="90"/>
    </row>
    <row r="270" spans="81:118" ht="17.5" customHeight="1">
      <c r="CC270" s="90"/>
      <c r="CD270" s="90"/>
      <c r="CE270" s="90"/>
      <c r="CF270" s="90"/>
      <c r="CG270" s="90"/>
      <c r="CH270" s="90"/>
      <c r="CL270" s="90"/>
      <c r="CM270" s="90"/>
      <c r="CN270" s="90"/>
      <c r="CO270" s="90"/>
      <c r="CP270" s="90"/>
      <c r="CQ270" s="90"/>
      <c r="CR270" s="90"/>
      <c r="CS270" s="90"/>
      <c r="CT270" s="90"/>
      <c r="CU270" s="90"/>
      <c r="CV270" s="90"/>
      <c r="CW270" s="90"/>
      <c r="CX270" s="90"/>
      <c r="CY270" s="90"/>
      <c r="CZ270" s="90"/>
      <c r="DA270" s="90"/>
      <c r="DB270" s="90"/>
      <c r="DC270" s="90"/>
      <c r="DD270" s="90"/>
      <c r="DE270" s="90"/>
      <c r="DF270" s="90"/>
      <c r="DG270" s="90"/>
      <c r="DH270" s="90"/>
      <c r="DI270" s="90"/>
      <c r="DJ270" s="90"/>
      <c r="DK270" s="90"/>
      <c r="DL270" s="90"/>
      <c r="DM270" s="90"/>
      <c r="DN270" s="90"/>
    </row>
    <row r="271" spans="81:118" ht="17.5" customHeight="1">
      <c r="CC271" s="90"/>
      <c r="CD271" s="90"/>
      <c r="CE271" s="90"/>
      <c r="CF271" s="90"/>
      <c r="CG271" s="90"/>
      <c r="CH271" s="90"/>
      <c r="CL271" s="90"/>
      <c r="CM271" s="90"/>
      <c r="CN271" s="90"/>
      <c r="CO271" s="90"/>
      <c r="CP271" s="90"/>
      <c r="CQ271" s="90"/>
      <c r="CR271" s="90"/>
      <c r="CS271" s="90"/>
      <c r="CT271" s="90"/>
      <c r="CU271" s="90"/>
      <c r="CV271" s="90"/>
      <c r="CW271" s="90"/>
      <c r="CX271" s="90"/>
      <c r="CY271" s="90"/>
      <c r="CZ271" s="90"/>
      <c r="DA271" s="90"/>
      <c r="DB271" s="90"/>
      <c r="DC271" s="90"/>
      <c r="DD271" s="90"/>
      <c r="DE271" s="90"/>
      <c r="DF271" s="90"/>
      <c r="DG271" s="90"/>
      <c r="DH271" s="90"/>
      <c r="DI271" s="90"/>
      <c r="DJ271" s="90"/>
      <c r="DK271" s="90"/>
      <c r="DL271" s="90"/>
      <c r="DM271" s="90"/>
      <c r="DN271" s="90"/>
    </row>
    <row r="272" spans="81:118" ht="17.5" customHeight="1">
      <c r="CC272" s="90"/>
      <c r="CD272" s="90"/>
      <c r="CE272" s="90"/>
      <c r="CF272" s="90"/>
      <c r="CG272" s="90"/>
      <c r="CH272" s="90"/>
      <c r="CL272" s="90"/>
      <c r="CM272" s="90"/>
      <c r="CN272" s="90"/>
      <c r="CO272" s="90"/>
      <c r="CP272" s="90"/>
      <c r="CQ272" s="90"/>
      <c r="CR272" s="90"/>
      <c r="CS272" s="90"/>
      <c r="CT272" s="90"/>
      <c r="CU272" s="90"/>
      <c r="CV272" s="90"/>
      <c r="CW272" s="90"/>
      <c r="CX272" s="90"/>
      <c r="CY272" s="90"/>
      <c r="CZ272" s="90"/>
      <c r="DA272" s="90"/>
      <c r="DB272" s="90"/>
      <c r="DC272" s="90"/>
      <c r="DD272" s="90"/>
      <c r="DE272" s="90"/>
      <c r="DF272" s="90"/>
      <c r="DG272" s="90"/>
      <c r="DH272" s="90"/>
      <c r="DI272" s="90"/>
      <c r="DJ272" s="90"/>
      <c r="DK272" s="90"/>
      <c r="DL272" s="90"/>
      <c r="DM272" s="90"/>
      <c r="DN272" s="90"/>
    </row>
    <row r="273" spans="81:118" ht="17.5" customHeight="1">
      <c r="CC273" s="90"/>
      <c r="CD273" s="90"/>
      <c r="CE273" s="90"/>
      <c r="CF273" s="90"/>
      <c r="CG273" s="90"/>
      <c r="CH273" s="90"/>
      <c r="CL273" s="90"/>
      <c r="CM273" s="90"/>
      <c r="CN273" s="90"/>
      <c r="CO273" s="90"/>
      <c r="CP273" s="90"/>
      <c r="CQ273" s="90"/>
      <c r="CR273" s="90"/>
      <c r="CS273" s="90"/>
      <c r="CT273" s="90"/>
      <c r="CU273" s="90"/>
      <c r="CV273" s="90"/>
      <c r="CW273" s="90"/>
      <c r="CX273" s="90"/>
      <c r="CY273" s="90"/>
      <c r="CZ273" s="90"/>
      <c r="DA273" s="90"/>
      <c r="DB273" s="90"/>
      <c r="DC273" s="90"/>
      <c r="DD273" s="90"/>
      <c r="DE273" s="90"/>
      <c r="DF273" s="90"/>
      <c r="DG273" s="90"/>
      <c r="DH273" s="90"/>
      <c r="DI273" s="90"/>
      <c r="DJ273" s="90"/>
      <c r="DK273" s="90"/>
      <c r="DL273" s="90"/>
      <c r="DM273" s="90"/>
      <c r="DN273" s="90"/>
    </row>
    <row r="274" spans="81:118" ht="17.5" customHeight="1">
      <c r="CC274" s="90"/>
      <c r="CD274" s="90"/>
      <c r="CE274" s="90"/>
      <c r="CF274" s="90"/>
      <c r="CG274" s="90"/>
      <c r="CH274" s="90"/>
      <c r="CL274" s="90"/>
      <c r="CM274" s="90"/>
      <c r="CN274" s="90"/>
      <c r="CO274" s="90"/>
      <c r="CP274" s="90"/>
      <c r="CQ274" s="90"/>
      <c r="CR274" s="90"/>
      <c r="CS274" s="90"/>
      <c r="CT274" s="90"/>
      <c r="CU274" s="90"/>
      <c r="CV274" s="90"/>
      <c r="CW274" s="90"/>
      <c r="CX274" s="90"/>
      <c r="CY274" s="90"/>
      <c r="CZ274" s="90"/>
      <c r="DA274" s="90"/>
      <c r="DB274" s="90"/>
      <c r="DC274" s="90"/>
      <c r="DD274" s="90"/>
      <c r="DE274" s="90"/>
      <c r="DF274" s="90"/>
      <c r="DG274" s="90"/>
      <c r="DH274" s="90"/>
      <c r="DI274" s="90"/>
      <c r="DJ274" s="90"/>
      <c r="DK274" s="90"/>
      <c r="DL274" s="90"/>
      <c r="DM274" s="90"/>
      <c r="DN274" s="90"/>
    </row>
    <row r="275" spans="81:118" ht="17.5" customHeight="1">
      <c r="CC275" s="90"/>
      <c r="CD275" s="90"/>
      <c r="CE275" s="90"/>
      <c r="CF275" s="90"/>
      <c r="CG275" s="90"/>
      <c r="CH275" s="90"/>
      <c r="CL275" s="90"/>
      <c r="CM275" s="90"/>
      <c r="CN275" s="90"/>
      <c r="CO275" s="90"/>
      <c r="CP275" s="90"/>
      <c r="CQ275" s="90"/>
      <c r="CR275" s="90"/>
      <c r="CS275" s="90"/>
      <c r="CT275" s="90"/>
      <c r="CU275" s="90"/>
      <c r="CV275" s="90"/>
      <c r="CW275" s="90"/>
      <c r="CX275" s="90"/>
      <c r="CY275" s="90"/>
      <c r="CZ275" s="90"/>
      <c r="DA275" s="90"/>
      <c r="DB275" s="90"/>
      <c r="DC275" s="90"/>
      <c r="DD275" s="90"/>
      <c r="DE275" s="90"/>
      <c r="DF275" s="90"/>
      <c r="DG275" s="90"/>
      <c r="DH275" s="90"/>
      <c r="DI275" s="90"/>
      <c r="DJ275" s="90"/>
      <c r="DK275" s="90"/>
      <c r="DL275" s="90"/>
      <c r="DM275" s="90"/>
      <c r="DN275" s="90"/>
    </row>
    <row r="276" spans="81:118" ht="17.5" customHeight="1">
      <c r="CC276" s="90"/>
      <c r="CD276" s="90"/>
      <c r="CE276" s="90"/>
      <c r="CF276" s="90"/>
      <c r="CG276" s="90"/>
      <c r="CH276" s="90"/>
      <c r="CL276" s="90"/>
      <c r="CM276" s="90"/>
      <c r="CN276" s="90"/>
      <c r="CO276" s="90"/>
      <c r="CP276" s="90"/>
      <c r="CQ276" s="90"/>
      <c r="CR276" s="90"/>
      <c r="CS276" s="90"/>
      <c r="CT276" s="90"/>
      <c r="CU276" s="90"/>
      <c r="CV276" s="90"/>
      <c r="CW276" s="90"/>
      <c r="CX276" s="90"/>
      <c r="CY276" s="90"/>
      <c r="CZ276" s="90"/>
      <c r="DA276" s="90"/>
      <c r="DB276" s="90"/>
      <c r="DC276" s="90"/>
      <c r="DD276" s="90"/>
      <c r="DE276" s="90"/>
      <c r="DF276" s="90"/>
      <c r="DG276" s="90"/>
      <c r="DH276" s="90"/>
      <c r="DI276" s="90"/>
      <c r="DJ276" s="90"/>
      <c r="DK276" s="90"/>
      <c r="DL276" s="90"/>
      <c r="DM276" s="90"/>
      <c r="DN276" s="90"/>
    </row>
    <row r="277" spans="81:118" ht="17.5" customHeight="1">
      <c r="CC277" s="90"/>
      <c r="CD277" s="90"/>
      <c r="CE277" s="90"/>
      <c r="CF277" s="90"/>
      <c r="CG277" s="90"/>
      <c r="CH277" s="90"/>
      <c r="CL277" s="90"/>
      <c r="CM277" s="90"/>
      <c r="CN277" s="90"/>
      <c r="CO277" s="90"/>
      <c r="CP277" s="90"/>
      <c r="CQ277" s="90"/>
      <c r="CR277" s="90"/>
      <c r="CS277" s="90"/>
      <c r="CT277" s="90"/>
      <c r="CU277" s="90"/>
      <c r="CV277" s="90"/>
      <c r="CW277" s="90"/>
      <c r="CX277" s="90"/>
      <c r="CY277" s="90"/>
      <c r="CZ277" s="90"/>
      <c r="DA277" s="90"/>
      <c r="DB277" s="90"/>
      <c r="DC277" s="90"/>
      <c r="DD277" s="90"/>
      <c r="DE277" s="90"/>
      <c r="DF277" s="90"/>
      <c r="DG277" s="90"/>
      <c r="DH277" s="90"/>
      <c r="DI277" s="90"/>
      <c r="DJ277" s="90"/>
      <c r="DK277" s="90"/>
      <c r="DL277" s="90"/>
      <c r="DM277" s="90"/>
      <c r="DN277" s="90"/>
    </row>
    <row r="278" spans="81:118" ht="17.5" customHeight="1">
      <c r="CC278" s="90"/>
      <c r="CD278" s="90"/>
      <c r="CE278" s="90"/>
      <c r="CF278" s="90"/>
      <c r="CG278" s="90"/>
      <c r="CH278" s="90"/>
      <c r="CL278" s="90"/>
      <c r="CM278" s="90"/>
      <c r="CN278" s="90"/>
      <c r="CO278" s="90"/>
      <c r="CP278" s="90"/>
      <c r="CQ278" s="90"/>
      <c r="CR278" s="90"/>
      <c r="CS278" s="90"/>
      <c r="CT278" s="90"/>
      <c r="CU278" s="90"/>
      <c r="CV278" s="90"/>
      <c r="CW278" s="90"/>
      <c r="CX278" s="90"/>
      <c r="CY278" s="90"/>
      <c r="CZ278" s="90"/>
      <c r="DA278" s="90"/>
      <c r="DB278" s="90"/>
      <c r="DC278" s="90"/>
      <c r="DD278" s="90"/>
      <c r="DE278" s="90"/>
      <c r="DF278" s="90"/>
      <c r="DG278" s="90"/>
      <c r="DH278" s="90"/>
      <c r="DI278" s="90"/>
      <c r="DJ278" s="90"/>
      <c r="DK278" s="90"/>
      <c r="DL278" s="90"/>
      <c r="DM278" s="90"/>
      <c r="DN278" s="90"/>
    </row>
    <row r="279" spans="81:118" ht="17.5" customHeight="1">
      <c r="CC279" s="90"/>
      <c r="CD279" s="90"/>
      <c r="CE279" s="90"/>
      <c r="CF279" s="90"/>
      <c r="CG279" s="90"/>
      <c r="CH279" s="90"/>
      <c r="CL279" s="90"/>
      <c r="CM279" s="90"/>
      <c r="CN279" s="90"/>
      <c r="CO279" s="90"/>
      <c r="CP279" s="90"/>
      <c r="CQ279" s="90"/>
      <c r="CR279" s="90"/>
      <c r="CS279" s="90"/>
      <c r="CT279" s="90"/>
      <c r="CU279" s="90"/>
      <c r="CV279" s="90"/>
      <c r="CW279" s="90"/>
      <c r="CX279" s="90"/>
      <c r="CY279" s="90"/>
      <c r="CZ279" s="90"/>
      <c r="DA279" s="90"/>
      <c r="DB279" s="90"/>
      <c r="DC279" s="90"/>
      <c r="DD279" s="90"/>
      <c r="DE279" s="90"/>
      <c r="DF279" s="90"/>
      <c r="DG279" s="90"/>
      <c r="DH279" s="90"/>
      <c r="DI279" s="90"/>
      <c r="DJ279" s="90"/>
      <c r="DK279" s="90"/>
      <c r="DL279" s="90"/>
      <c r="DM279" s="90"/>
      <c r="DN279" s="90"/>
    </row>
    <row r="280" spans="81:118" ht="17.5" customHeight="1">
      <c r="CC280" s="90"/>
      <c r="CD280" s="90"/>
      <c r="CE280" s="90"/>
      <c r="CF280" s="90"/>
      <c r="CG280" s="90"/>
      <c r="CH280" s="90"/>
      <c r="CL280" s="90"/>
      <c r="CM280" s="90"/>
      <c r="CN280" s="90"/>
      <c r="CO280" s="90"/>
      <c r="CP280" s="90"/>
      <c r="CQ280" s="90"/>
      <c r="CR280" s="90"/>
      <c r="CS280" s="90"/>
      <c r="CT280" s="90"/>
      <c r="CU280" s="90"/>
      <c r="CV280" s="90"/>
      <c r="CW280" s="90"/>
      <c r="CX280" s="90"/>
      <c r="CY280" s="90"/>
      <c r="CZ280" s="90"/>
      <c r="DA280" s="90"/>
      <c r="DB280" s="90"/>
      <c r="DC280" s="90"/>
      <c r="DD280" s="90"/>
      <c r="DE280" s="90"/>
      <c r="DF280" s="90"/>
      <c r="DG280" s="90"/>
      <c r="DH280" s="90"/>
      <c r="DI280" s="90"/>
      <c r="DJ280" s="90"/>
      <c r="DK280" s="90"/>
      <c r="DL280" s="90"/>
      <c r="DM280" s="90"/>
      <c r="DN280" s="90"/>
    </row>
    <row r="281" spans="81:118" ht="17.5" customHeight="1">
      <c r="CC281" s="90"/>
      <c r="CD281" s="90"/>
      <c r="CE281" s="90"/>
      <c r="CF281" s="90"/>
      <c r="CG281" s="90"/>
      <c r="CH281" s="90"/>
      <c r="CL281" s="90"/>
      <c r="CM281" s="90"/>
      <c r="CN281" s="90"/>
      <c r="CO281" s="90"/>
      <c r="CP281" s="90"/>
      <c r="CQ281" s="90"/>
      <c r="CR281" s="90"/>
      <c r="CS281" s="90"/>
      <c r="CT281" s="90"/>
      <c r="CU281" s="90"/>
      <c r="CV281" s="90"/>
      <c r="CW281" s="90"/>
      <c r="CX281" s="90"/>
      <c r="CY281" s="90"/>
      <c r="CZ281" s="90"/>
      <c r="DA281" s="90"/>
      <c r="DB281" s="90"/>
      <c r="DC281" s="90"/>
      <c r="DD281" s="90"/>
      <c r="DE281" s="90"/>
      <c r="DF281" s="90"/>
      <c r="DG281" s="90"/>
      <c r="DH281" s="90"/>
      <c r="DI281" s="90"/>
      <c r="DJ281" s="90"/>
      <c r="DK281" s="90"/>
      <c r="DL281" s="90"/>
      <c r="DM281" s="90"/>
      <c r="DN281" s="90"/>
    </row>
    <row r="282" spans="81:118" ht="17.5" customHeight="1">
      <c r="CC282" s="90"/>
      <c r="CD282" s="90"/>
      <c r="CE282" s="90"/>
      <c r="CF282" s="90"/>
      <c r="CG282" s="90"/>
      <c r="CH282" s="90"/>
      <c r="CL282" s="90"/>
      <c r="CM282" s="90"/>
      <c r="CN282" s="90"/>
      <c r="CO282" s="90"/>
      <c r="CP282" s="90"/>
      <c r="CQ282" s="90"/>
      <c r="CR282" s="90"/>
      <c r="CS282" s="90"/>
      <c r="CT282" s="90"/>
      <c r="CU282" s="90"/>
      <c r="CV282" s="90"/>
      <c r="CW282" s="90"/>
      <c r="CX282" s="90"/>
      <c r="CY282" s="90"/>
      <c r="CZ282" s="90"/>
      <c r="DA282" s="90"/>
      <c r="DB282" s="90"/>
      <c r="DC282" s="90"/>
      <c r="DD282" s="90"/>
      <c r="DE282" s="90"/>
      <c r="DF282" s="90"/>
      <c r="DG282" s="90"/>
      <c r="DH282" s="90"/>
      <c r="DI282" s="90"/>
      <c r="DJ282" s="90"/>
      <c r="DK282" s="90"/>
      <c r="DL282" s="90"/>
      <c r="DM282" s="90"/>
      <c r="DN282" s="90"/>
    </row>
    <row r="283" spans="81:118" ht="17.5" customHeight="1">
      <c r="CC283" s="90"/>
      <c r="CD283" s="90"/>
      <c r="CE283" s="90"/>
      <c r="CF283" s="90"/>
      <c r="CG283" s="90"/>
      <c r="CH283" s="90"/>
      <c r="CL283" s="90"/>
      <c r="CM283" s="90"/>
      <c r="CN283" s="90"/>
      <c r="CO283" s="90"/>
      <c r="CP283" s="90"/>
      <c r="CQ283" s="90"/>
      <c r="CR283" s="90"/>
      <c r="CS283" s="90"/>
      <c r="CT283" s="90"/>
      <c r="CU283" s="90"/>
      <c r="CV283" s="90"/>
      <c r="CW283" s="90"/>
      <c r="CX283" s="90"/>
      <c r="CY283" s="90"/>
      <c r="CZ283" s="90"/>
      <c r="DA283" s="90"/>
      <c r="DB283" s="90"/>
      <c r="DC283" s="90"/>
      <c r="DD283" s="90"/>
      <c r="DE283" s="90"/>
      <c r="DF283" s="90"/>
      <c r="DG283" s="90"/>
      <c r="DH283" s="90"/>
      <c r="DI283" s="90"/>
      <c r="DJ283" s="90"/>
      <c r="DK283" s="90"/>
      <c r="DL283" s="90"/>
      <c r="DM283" s="90"/>
      <c r="DN283" s="90"/>
    </row>
    <row r="284" spans="81:118" ht="17.5" customHeight="1">
      <c r="CC284" s="90"/>
      <c r="CD284" s="90"/>
      <c r="CE284" s="90"/>
      <c r="CF284" s="90"/>
      <c r="CG284" s="90"/>
      <c r="CH284" s="90"/>
      <c r="CL284" s="90"/>
      <c r="CM284" s="90"/>
      <c r="CN284" s="90"/>
      <c r="CO284" s="90"/>
      <c r="CP284" s="90"/>
      <c r="CQ284" s="90"/>
      <c r="CR284" s="90"/>
      <c r="CS284" s="90"/>
      <c r="CT284" s="90"/>
      <c r="CU284" s="90"/>
      <c r="CV284" s="90"/>
      <c r="CW284" s="90"/>
      <c r="CX284" s="90"/>
      <c r="CY284" s="90"/>
      <c r="CZ284" s="90"/>
      <c r="DA284" s="90"/>
      <c r="DB284" s="90"/>
      <c r="DC284" s="90"/>
      <c r="DD284" s="90"/>
      <c r="DE284" s="90"/>
      <c r="DF284" s="90"/>
      <c r="DG284" s="90"/>
      <c r="DH284" s="90"/>
      <c r="DI284" s="90"/>
      <c r="DJ284" s="90"/>
      <c r="DK284" s="90"/>
      <c r="DL284" s="90"/>
      <c r="DM284" s="90"/>
      <c r="DN284" s="90"/>
    </row>
    <row r="285" spans="81:118" ht="17.5" customHeight="1">
      <c r="CC285" s="90"/>
      <c r="CD285" s="90"/>
      <c r="CE285" s="90"/>
      <c r="CF285" s="90"/>
      <c r="CG285" s="90"/>
      <c r="CH285" s="90"/>
      <c r="CL285" s="90"/>
      <c r="CM285" s="90"/>
      <c r="CN285" s="90"/>
      <c r="CO285" s="90"/>
      <c r="CP285" s="90"/>
      <c r="CQ285" s="90"/>
      <c r="CR285" s="90"/>
      <c r="CS285" s="90"/>
      <c r="CT285" s="90"/>
      <c r="CU285" s="90"/>
      <c r="CV285" s="90"/>
      <c r="CW285" s="90"/>
      <c r="CX285" s="90"/>
      <c r="CY285" s="90"/>
      <c r="CZ285" s="90"/>
      <c r="DA285" s="90"/>
      <c r="DB285" s="90"/>
      <c r="DC285" s="90"/>
      <c r="DD285" s="90"/>
      <c r="DE285" s="90"/>
      <c r="DF285" s="90"/>
      <c r="DG285" s="90"/>
      <c r="DH285" s="90"/>
      <c r="DI285" s="90"/>
      <c r="DJ285" s="90"/>
      <c r="DK285" s="90"/>
      <c r="DL285" s="90"/>
      <c r="DM285" s="90"/>
      <c r="DN285" s="90"/>
    </row>
    <row r="286" spans="81:118" ht="17.5" customHeight="1">
      <c r="CC286" s="90"/>
      <c r="CD286" s="90"/>
      <c r="CE286" s="90"/>
      <c r="CF286" s="90"/>
      <c r="CG286" s="90"/>
      <c r="CH286" s="90"/>
      <c r="CL286" s="90"/>
      <c r="CM286" s="90"/>
      <c r="CN286" s="90"/>
      <c r="CO286" s="90"/>
      <c r="CP286" s="90"/>
      <c r="CQ286" s="90"/>
      <c r="CR286" s="90"/>
      <c r="CS286" s="90"/>
      <c r="CT286" s="90"/>
      <c r="CU286" s="90"/>
      <c r="CV286" s="90"/>
      <c r="CW286" s="90"/>
      <c r="CX286" s="90"/>
      <c r="CY286" s="90"/>
      <c r="CZ286" s="90"/>
      <c r="DA286" s="90"/>
      <c r="DB286" s="90"/>
      <c r="DC286" s="90"/>
      <c r="DD286" s="90"/>
      <c r="DE286" s="90"/>
      <c r="DF286" s="90"/>
      <c r="DG286" s="90"/>
      <c r="DH286" s="90"/>
      <c r="DI286" s="90"/>
      <c r="DJ286" s="90"/>
      <c r="DK286" s="90"/>
      <c r="DL286" s="90"/>
      <c r="DM286" s="90"/>
      <c r="DN286" s="90"/>
    </row>
    <row r="287" spans="81:118" ht="17.5" customHeight="1">
      <c r="CC287" s="90"/>
      <c r="CD287" s="90"/>
      <c r="CE287" s="90"/>
      <c r="CF287" s="90"/>
      <c r="CG287" s="90"/>
      <c r="CH287" s="90"/>
      <c r="CL287" s="90"/>
      <c r="CM287" s="90"/>
      <c r="CN287" s="90"/>
      <c r="CO287" s="90"/>
      <c r="CP287" s="90"/>
      <c r="CQ287" s="90"/>
      <c r="CR287" s="90"/>
      <c r="CS287" s="90"/>
      <c r="CT287" s="90"/>
      <c r="CU287" s="90"/>
      <c r="CV287" s="90"/>
      <c r="CW287" s="90"/>
      <c r="CX287" s="90"/>
      <c r="CY287" s="90"/>
      <c r="CZ287" s="90"/>
      <c r="DA287" s="90"/>
      <c r="DB287" s="90"/>
      <c r="DC287" s="90"/>
      <c r="DD287" s="90"/>
      <c r="DE287" s="90"/>
      <c r="DF287" s="90"/>
      <c r="DG287" s="90"/>
      <c r="DH287" s="90"/>
      <c r="DI287" s="90"/>
      <c r="DJ287" s="90"/>
      <c r="DK287" s="90"/>
      <c r="DL287" s="90"/>
      <c r="DM287" s="90"/>
      <c r="DN287" s="90"/>
    </row>
    <row r="288" spans="81:118" ht="17.5" customHeight="1">
      <c r="CC288" s="90"/>
      <c r="CD288" s="90"/>
      <c r="CE288" s="90"/>
      <c r="CF288" s="90"/>
      <c r="CG288" s="90"/>
      <c r="CH288" s="90"/>
      <c r="CL288" s="90"/>
      <c r="CM288" s="90"/>
      <c r="CN288" s="90"/>
      <c r="CO288" s="90"/>
      <c r="CP288" s="90"/>
      <c r="CQ288" s="90"/>
      <c r="CR288" s="90"/>
      <c r="CS288" s="90"/>
      <c r="CT288" s="90"/>
      <c r="CU288" s="90"/>
      <c r="CV288" s="90"/>
      <c r="CW288" s="90"/>
      <c r="CX288" s="90"/>
      <c r="CY288" s="90"/>
      <c r="CZ288" s="90"/>
      <c r="DA288" s="90"/>
      <c r="DB288" s="90"/>
      <c r="DC288" s="90"/>
      <c r="DD288" s="90"/>
      <c r="DE288" s="90"/>
      <c r="DF288" s="90"/>
      <c r="DG288" s="90"/>
      <c r="DH288" s="90"/>
      <c r="DI288" s="90"/>
      <c r="DJ288" s="90"/>
      <c r="DK288" s="90"/>
      <c r="DL288" s="90"/>
      <c r="DM288" s="90"/>
      <c r="DN288" s="90"/>
    </row>
    <row r="289" spans="81:118" ht="17.5" customHeight="1">
      <c r="CC289" s="90"/>
      <c r="CD289" s="90"/>
      <c r="CE289" s="90"/>
      <c r="CF289" s="90"/>
      <c r="CG289" s="90"/>
      <c r="CH289" s="90"/>
      <c r="CL289" s="90"/>
      <c r="CM289" s="90"/>
      <c r="CN289" s="90"/>
      <c r="CO289" s="90"/>
      <c r="CP289" s="90"/>
      <c r="CQ289" s="90"/>
      <c r="CR289" s="90"/>
      <c r="CS289" s="90"/>
      <c r="CT289" s="90"/>
      <c r="CU289" s="90"/>
      <c r="CV289" s="90"/>
      <c r="CW289" s="90"/>
      <c r="CX289" s="90"/>
      <c r="CY289" s="90"/>
      <c r="CZ289" s="90"/>
      <c r="DA289" s="90"/>
      <c r="DB289" s="90"/>
      <c r="DC289" s="90"/>
      <c r="DD289" s="90"/>
      <c r="DE289" s="90"/>
      <c r="DF289" s="90"/>
      <c r="DG289" s="90"/>
      <c r="DH289" s="90"/>
      <c r="DI289" s="90"/>
      <c r="DJ289" s="90"/>
      <c r="DK289" s="90"/>
      <c r="DL289" s="90"/>
      <c r="DM289" s="90"/>
      <c r="DN289" s="90"/>
    </row>
    <row r="290" spans="81:118" ht="17.5" customHeight="1">
      <c r="CC290" s="90"/>
      <c r="CD290" s="90"/>
      <c r="CE290" s="90"/>
      <c r="CF290" s="90"/>
      <c r="CG290" s="90"/>
      <c r="CH290" s="90"/>
      <c r="CL290" s="90"/>
      <c r="CM290" s="90"/>
      <c r="CN290" s="90"/>
      <c r="CO290" s="90"/>
      <c r="CP290" s="90"/>
      <c r="CQ290" s="90"/>
      <c r="CR290" s="90"/>
      <c r="CS290" s="90"/>
      <c r="CT290" s="90"/>
      <c r="CU290" s="90"/>
      <c r="CV290" s="90"/>
      <c r="CW290" s="90"/>
      <c r="CX290" s="90"/>
      <c r="CY290" s="90"/>
      <c r="CZ290" s="90"/>
      <c r="DA290" s="90"/>
      <c r="DB290" s="90"/>
      <c r="DC290" s="90"/>
      <c r="DD290" s="90"/>
      <c r="DE290" s="90"/>
      <c r="DF290" s="90"/>
      <c r="DG290" s="90"/>
      <c r="DH290" s="90"/>
      <c r="DI290" s="90"/>
      <c r="DJ290" s="90"/>
      <c r="DK290" s="90"/>
      <c r="DL290" s="90"/>
      <c r="DM290" s="90"/>
      <c r="DN290" s="90"/>
    </row>
    <row r="291" spans="81:118" ht="17.5" customHeight="1">
      <c r="CC291" s="90"/>
      <c r="CD291" s="90"/>
      <c r="CE291" s="90"/>
      <c r="CF291" s="90"/>
      <c r="CG291" s="90"/>
      <c r="CH291" s="90"/>
      <c r="CL291" s="90"/>
      <c r="CM291" s="90"/>
      <c r="CN291" s="90"/>
      <c r="CO291" s="90"/>
      <c r="CP291" s="90"/>
      <c r="CQ291" s="90"/>
      <c r="CR291" s="90"/>
      <c r="CS291" s="90"/>
      <c r="CT291" s="90"/>
      <c r="CU291" s="90"/>
      <c r="CV291" s="90"/>
      <c r="CW291" s="90"/>
      <c r="CX291" s="90"/>
      <c r="CY291" s="90"/>
      <c r="CZ291" s="90"/>
      <c r="DA291" s="90"/>
      <c r="DB291" s="90"/>
      <c r="DC291" s="90"/>
      <c r="DD291" s="90"/>
      <c r="DE291" s="90"/>
      <c r="DF291" s="90"/>
      <c r="DG291" s="90"/>
      <c r="DH291" s="90"/>
      <c r="DI291" s="90"/>
      <c r="DJ291" s="90"/>
      <c r="DK291" s="90"/>
      <c r="DL291" s="90"/>
      <c r="DM291" s="90"/>
      <c r="DN291" s="90"/>
    </row>
    <row r="292" spans="81:118" ht="17.5" customHeight="1">
      <c r="CC292" s="90"/>
      <c r="CD292" s="90"/>
      <c r="CE292" s="90"/>
      <c r="CF292" s="90"/>
      <c r="CG292" s="90"/>
      <c r="CH292" s="90"/>
      <c r="CL292" s="90"/>
      <c r="CM292" s="90"/>
      <c r="CN292" s="90"/>
      <c r="CO292" s="90"/>
      <c r="CP292" s="90"/>
      <c r="CQ292" s="90"/>
      <c r="CR292" s="90"/>
      <c r="CS292" s="90"/>
      <c r="CT292" s="90"/>
      <c r="CU292" s="90"/>
      <c r="CV292" s="90"/>
      <c r="CW292" s="90"/>
      <c r="CX292" s="90"/>
      <c r="CY292" s="90"/>
      <c r="CZ292" s="90"/>
      <c r="DA292" s="90"/>
      <c r="DB292" s="90"/>
      <c r="DC292" s="90"/>
      <c r="DD292" s="90"/>
      <c r="DE292" s="90"/>
      <c r="DF292" s="90"/>
      <c r="DG292" s="90"/>
      <c r="DH292" s="90"/>
      <c r="DI292" s="90"/>
      <c r="DJ292" s="90"/>
      <c r="DK292" s="90"/>
      <c r="DL292" s="90"/>
      <c r="DM292" s="90"/>
      <c r="DN292" s="90"/>
    </row>
    <row r="293" spans="81:118" ht="17.5" customHeight="1">
      <c r="CC293" s="90"/>
      <c r="CD293" s="90"/>
      <c r="CE293" s="90"/>
      <c r="CF293" s="90"/>
      <c r="CG293" s="90"/>
      <c r="CH293" s="90"/>
      <c r="CL293" s="90"/>
      <c r="CM293" s="90"/>
      <c r="CN293" s="90"/>
      <c r="CO293" s="90"/>
      <c r="CP293" s="90"/>
      <c r="CQ293" s="90"/>
      <c r="CR293" s="90"/>
      <c r="CS293" s="90"/>
      <c r="CT293" s="90"/>
      <c r="CU293" s="90"/>
      <c r="CV293" s="90"/>
      <c r="CW293" s="90"/>
      <c r="CX293" s="90"/>
      <c r="CY293" s="90"/>
      <c r="CZ293" s="90"/>
      <c r="DA293" s="90"/>
      <c r="DB293" s="90"/>
      <c r="DC293" s="90"/>
      <c r="DD293" s="90"/>
      <c r="DE293" s="90"/>
      <c r="DF293" s="90"/>
      <c r="DG293" s="90"/>
      <c r="DH293" s="90"/>
      <c r="DI293" s="90"/>
      <c r="DJ293" s="90"/>
      <c r="DK293" s="90"/>
      <c r="DL293" s="90"/>
      <c r="DM293" s="90"/>
      <c r="DN293" s="90"/>
    </row>
    <row r="294" spans="81:118" ht="17.5" customHeight="1">
      <c r="CC294" s="90"/>
      <c r="CD294" s="90"/>
      <c r="CE294" s="90"/>
      <c r="CF294" s="90"/>
      <c r="CG294" s="90"/>
      <c r="CH294" s="90"/>
      <c r="CL294" s="90"/>
      <c r="CM294" s="90"/>
      <c r="CN294" s="90"/>
      <c r="CO294" s="90"/>
      <c r="CP294" s="90"/>
      <c r="CQ294" s="90"/>
      <c r="CR294" s="90"/>
      <c r="CS294" s="90"/>
      <c r="CT294" s="90"/>
      <c r="CU294" s="90"/>
      <c r="CV294" s="90"/>
      <c r="CW294" s="90"/>
      <c r="CX294" s="90"/>
      <c r="CY294" s="90"/>
      <c r="CZ294" s="90"/>
      <c r="DA294" s="90"/>
      <c r="DB294" s="90"/>
      <c r="DC294" s="90"/>
      <c r="DD294" s="90"/>
      <c r="DE294" s="90"/>
      <c r="DF294" s="90"/>
      <c r="DG294" s="90"/>
      <c r="DH294" s="90"/>
      <c r="DI294" s="90"/>
      <c r="DJ294" s="90"/>
      <c r="DK294" s="90"/>
      <c r="DL294" s="90"/>
      <c r="DM294" s="90"/>
      <c r="DN294" s="90"/>
    </row>
    <row r="295" spans="81:118" ht="17.5" customHeight="1">
      <c r="CC295" s="90"/>
      <c r="CD295" s="90"/>
      <c r="CE295" s="90"/>
      <c r="CF295" s="90"/>
      <c r="CG295" s="90"/>
      <c r="CH295" s="90"/>
      <c r="CL295" s="90"/>
      <c r="CM295" s="90"/>
      <c r="CN295" s="90"/>
      <c r="CO295" s="90"/>
      <c r="CP295" s="90"/>
      <c r="CQ295" s="90"/>
      <c r="CR295" s="90"/>
      <c r="CS295" s="90"/>
      <c r="CT295" s="90"/>
      <c r="CU295" s="90"/>
      <c r="CV295" s="90"/>
      <c r="CW295" s="90"/>
      <c r="CX295" s="90"/>
      <c r="CY295" s="90"/>
      <c r="CZ295" s="90"/>
      <c r="DA295" s="90"/>
      <c r="DB295" s="90"/>
      <c r="DC295" s="90"/>
      <c r="DD295" s="90"/>
      <c r="DE295" s="90"/>
      <c r="DF295" s="90"/>
      <c r="DG295" s="90"/>
      <c r="DH295" s="90"/>
      <c r="DI295" s="90"/>
      <c r="DJ295" s="90"/>
      <c r="DK295" s="90"/>
      <c r="DL295" s="90"/>
      <c r="DM295" s="90"/>
      <c r="DN295" s="90"/>
    </row>
    <row r="296" spans="81:118" ht="17.5" customHeight="1">
      <c r="CC296" s="90"/>
      <c r="CD296" s="90"/>
      <c r="CE296" s="90"/>
      <c r="CF296" s="90"/>
      <c r="CG296" s="90"/>
      <c r="CH296" s="90"/>
      <c r="CL296" s="90"/>
      <c r="CM296" s="90"/>
      <c r="CN296" s="90"/>
      <c r="CO296" s="90"/>
      <c r="CP296" s="90"/>
      <c r="CQ296" s="90"/>
      <c r="CR296" s="90"/>
      <c r="CS296" s="90"/>
      <c r="CT296" s="90"/>
      <c r="CU296" s="90"/>
      <c r="CV296" s="90"/>
      <c r="CW296" s="90"/>
      <c r="CX296" s="90"/>
      <c r="CY296" s="90"/>
      <c r="CZ296" s="90"/>
      <c r="DA296" s="90"/>
      <c r="DB296" s="90"/>
      <c r="DC296" s="90"/>
      <c r="DD296" s="90"/>
      <c r="DE296" s="90"/>
      <c r="DF296" s="90"/>
      <c r="DG296" s="90"/>
      <c r="DH296" s="90"/>
      <c r="DI296" s="90"/>
      <c r="DJ296" s="90"/>
      <c r="DK296" s="90"/>
      <c r="DL296" s="90"/>
      <c r="DM296" s="90"/>
      <c r="DN296" s="90"/>
    </row>
    <row r="297" spans="81:118" ht="17.5" customHeight="1">
      <c r="CC297" s="90"/>
      <c r="CD297" s="90"/>
      <c r="CE297" s="90"/>
      <c r="CF297" s="90"/>
      <c r="CG297" s="90"/>
      <c r="CH297" s="90"/>
      <c r="CL297" s="90"/>
      <c r="CM297" s="90"/>
      <c r="CN297" s="90"/>
      <c r="CO297" s="90"/>
      <c r="CP297" s="90"/>
      <c r="CQ297" s="90"/>
      <c r="CR297" s="90"/>
      <c r="CS297" s="90"/>
      <c r="CT297" s="90"/>
      <c r="CU297" s="90"/>
      <c r="CV297" s="90"/>
      <c r="CW297" s="90"/>
      <c r="CX297" s="90"/>
      <c r="CY297" s="90"/>
      <c r="CZ297" s="90"/>
      <c r="DA297" s="90"/>
      <c r="DB297" s="90"/>
      <c r="DC297" s="90"/>
      <c r="DD297" s="90"/>
      <c r="DE297" s="90"/>
      <c r="DF297" s="90"/>
      <c r="DG297" s="90"/>
      <c r="DH297" s="90"/>
      <c r="DI297" s="90"/>
      <c r="DJ297" s="90"/>
      <c r="DK297" s="90"/>
      <c r="DL297" s="90"/>
      <c r="DM297" s="90"/>
      <c r="DN297" s="90"/>
    </row>
    <row r="298" spans="81:118" ht="17.5" customHeight="1">
      <c r="CC298" s="90"/>
      <c r="CD298" s="90"/>
      <c r="CE298" s="90"/>
      <c r="CF298" s="90"/>
      <c r="CG298" s="90"/>
      <c r="CH298" s="90"/>
      <c r="CL298" s="90"/>
      <c r="CM298" s="90"/>
      <c r="CN298" s="90"/>
      <c r="CO298" s="90"/>
      <c r="CP298" s="90"/>
      <c r="CQ298" s="90"/>
      <c r="CR298" s="90"/>
      <c r="CS298" s="90"/>
      <c r="CT298" s="90"/>
      <c r="CU298" s="90"/>
      <c r="CV298" s="90"/>
      <c r="CW298" s="90"/>
      <c r="CX298" s="90"/>
      <c r="CY298" s="90"/>
      <c r="CZ298" s="90"/>
      <c r="DA298" s="90"/>
      <c r="DB298" s="90"/>
      <c r="DC298" s="90"/>
      <c r="DD298" s="90"/>
      <c r="DE298" s="90"/>
      <c r="DF298" s="90"/>
      <c r="DG298" s="90"/>
      <c r="DH298" s="90"/>
      <c r="DI298" s="90"/>
      <c r="DJ298" s="90"/>
      <c r="DK298" s="90"/>
      <c r="DL298" s="90"/>
      <c r="DM298" s="90"/>
      <c r="DN298" s="90"/>
    </row>
    <row r="299" spans="81:118" ht="17.5" customHeight="1">
      <c r="CC299" s="90"/>
      <c r="CD299" s="90"/>
      <c r="CE299" s="90"/>
      <c r="CF299" s="90"/>
      <c r="CG299" s="90"/>
      <c r="CH299" s="90"/>
      <c r="CL299" s="90"/>
      <c r="CM299" s="90"/>
      <c r="CN299" s="90"/>
      <c r="CO299" s="90"/>
      <c r="CP299" s="90"/>
      <c r="CQ299" s="90"/>
      <c r="CR299" s="90"/>
      <c r="CS299" s="90"/>
      <c r="CT299" s="90"/>
      <c r="CU299" s="90"/>
      <c r="CV299" s="90"/>
      <c r="CW299" s="90"/>
      <c r="CX299" s="90"/>
      <c r="CY299" s="90"/>
      <c r="CZ299" s="90"/>
      <c r="DA299" s="90"/>
      <c r="DB299" s="90"/>
      <c r="DC299" s="90"/>
      <c r="DD299" s="90"/>
      <c r="DE299" s="90"/>
      <c r="DF299" s="90"/>
      <c r="DG299" s="90"/>
      <c r="DH299" s="90"/>
      <c r="DI299" s="90"/>
      <c r="DJ299" s="90"/>
      <c r="DK299" s="90"/>
      <c r="DL299" s="90"/>
      <c r="DM299" s="90"/>
      <c r="DN299" s="90"/>
    </row>
    <row r="300" spans="81:118" ht="17.5" customHeight="1">
      <c r="CC300" s="90"/>
      <c r="CD300" s="90"/>
      <c r="CE300" s="90"/>
      <c r="CF300" s="90"/>
      <c r="CG300" s="90"/>
      <c r="CH300" s="90"/>
      <c r="CL300" s="90"/>
      <c r="CM300" s="90"/>
      <c r="CN300" s="90"/>
      <c r="CO300" s="90"/>
      <c r="CP300" s="90"/>
      <c r="CQ300" s="90"/>
      <c r="CR300" s="90"/>
      <c r="CS300" s="90"/>
      <c r="CT300" s="90"/>
      <c r="CU300" s="90"/>
      <c r="CV300" s="90"/>
      <c r="CW300" s="90"/>
      <c r="CX300" s="90"/>
      <c r="CY300" s="90"/>
      <c r="CZ300" s="90"/>
      <c r="DA300" s="90"/>
      <c r="DB300" s="90"/>
      <c r="DC300" s="90"/>
      <c r="DD300" s="90"/>
      <c r="DE300" s="90"/>
      <c r="DF300" s="90"/>
      <c r="DG300" s="90"/>
      <c r="DH300" s="90"/>
      <c r="DI300" s="90"/>
      <c r="DJ300" s="90"/>
      <c r="DK300" s="90"/>
      <c r="DL300" s="90"/>
      <c r="DM300" s="90"/>
      <c r="DN300" s="90"/>
    </row>
    <row r="301" spans="81:118">
      <c r="CC301" s="90"/>
      <c r="CD301" s="90"/>
      <c r="CE301" s="90"/>
      <c r="CF301" s="90"/>
      <c r="CG301" s="90"/>
      <c r="CH301" s="90"/>
      <c r="CL301" s="90"/>
      <c r="CM301" s="90"/>
      <c r="CN301" s="90"/>
      <c r="CO301" s="90"/>
      <c r="CP301" s="90"/>
      <c r="CQ301" s="90"/>
      <c r="CR301" s="90"/>
      <c r="CS301" s="90"/>
      <c r="CT301" s="90"/>
      <c r="CU301" s="90"/>
      <c r="CV301" s="90"/>
      <c r="CW301" s="90"/>
      <c r="CX301" s="90"/>
      <c r="CY301" s="90"/>
      <c r="CZ301" s="90"/>
      <c r="DA301" s="90"/>
      <c r="DB301" s="90"/>
      <c r="DC301" s="90"/>
      <c r="DD301" s="90"/>
      <c r="DE301" s="90"/>
      <c r="DF301" s="90"/>
      <c r="DG301" s="90"/>
      <c r="DH301" s="90"/>
      <c r="DI301" s="90"/>
      <c r="DJ301" s="90"/>
      <c r="DK301" s="90"/>
      <c r="DL301" s="90"/>
      <c r="DM301" s="90"/>
      <c r="DN301" s="90"/>
    </row>
    <row r="302" spans="81:118">
      <c r="CC302" s="90"/>
      <c r="CD302" s="90"/>
      <c r="CE302" s="90"/>
      <c r="CF302" s="90"/>
      <c r="CG302" s="90"/>
      <c r="CH302" s="90"/>
      <c r="CL302" s="90"/>
      <c r="CM302" s="90"/>
      <c r="CN302" s="90"/>
      <c r="CO302" s="90"/>
      <c r="CP302" s="90"/>
      <c r="CQ302" s="90"/>
      <c r="CR302" s="90"/>
      <c r="CS302" s="90"/>
      <c r="CT302" s="90"/>
      <c r="CU302" s="90"/>
      <c r="CV302" s="90"/>
      <c r="CW302" s="90"/>
      <c r="CX302" s="90"/>
      <c r="CY302" s="90"/>
      <c r="CZ302" s="90"/>
      <c r="DA302" s="90"/>
      <c r="DB302" s="90"/>
      <c r="DC302" s="90"/>
      <c r="DD302" s="90"/>
      <c r="DE302" s="90"/>
      <c r="DF302" s="90"/>
      <c r="DG302" s="90"/>
      <c r="DH302" s="90"/>
      <c r="DI302" s="90"/>
      <c r="DJ302" s="90"/>
      <c r="DK302" s="90"/>
      <c r="DL302" s="90"/>
      <c r="DM302" s="90"/>
      <c r="DN302" s="90"/>
    </row>
    <row r="303" spans="81:118">
      <c r="CC303" s="90"/>
      <c r="CD303" s="90"/>
      <c r="CE303" s="90"/>
      <c r="CF303" s="90"/>
      <c r="CG303" s="90"/>
      <c r="CH303" s="90"/>
      <c r="CL303" s="90"/>
      <c r="CM303" s="90"/>
      <c r="CN303" s="90"/>
      <c r="CO303" s="90"/>
      <c r="CP303" s="90"/>
      <c r="CQ303" s="90"/>
      <c r="CR303" s="90"/>
      <c r="CS303" s="90"/>
      <c r="CT303" s="90"/>
      <c r="CU303" s="90"/>
      <c r="CV303" s="90"/>
      <c r="CW303" s="90"/>
      <c r="CX303" s="90"/>
      <c r="CY303" s="90"/>
      <c r="CZ303" s="90"/>
      <c r="DA303" s="90"/>
      <c r="DB303" s="90"/>
      <c r="DC303" s="90"/>
      <c r="DD303" s="90"/>
      <c r="DE303" s="90"/>
      <c r="DF303" s="90"/>
      <c r="DG303" s="90"/>
      <c r="DH303" s="90"/>
      <c r="DI303" s="90"/>
      <c r="DJ303" s="90"/>
      <c r="DK303" s="90"/>
      <c r="DL303" s="90"/>
      <c r="DM303" s="90"/>
      <c r="DN303" s="90"/>
    </row>
    <row r="304" spans="81:118">
      <c r="CC304" s="90"/>
      <c r="CD304" s="90"/>
      <c r="CE304" s="90"/>
      <c r="CF304" s="90"/>
      <c r="CG304" s="90"/>
      <c r="CH304" s="90"/>
      <c r="CL304" s="90"/>
      <c r="CM304" s="90"/>
      <c r="CN304" s="90"/>
      <c r="CO304" s="90"/>
      <c r="CP304" s="90"/>
      <c r="CQ304" s="90"/>
      <c r="CR304" s="90"/>
      <c r="CS304" s="90"/>
      <c r="CT304" s="90"/>
      <c r="CU304" s="90"/>
      <c r="CV304" s="90"/>
      <c r="CW304" s="90"/>
      <c r="CX304" s="90"/>
      <c r="CY304" s="90"/>
      <c r="CZ304" s="90"/>
      <c r="DA304" s="90"/>
      <c r="DB304" s="90"/>
      <c r="DC304" s="90"/>
      <c r="DD304" s="90"/>
      <c r="DE304" s="90"/>
      <c r="DF304" s="90"/>
      <c r="DG304" s="90"/>
      <c r="DH304" s="90"/>
      <c r="DI304" s="90"/>
      <c r="DJ304" s="90"/>
      <c r="DK304" s="90"/>
      <c r="DL304" s="90"/>
      <c r="DM304" s="90"/>
      <c r="DN304" s="90"/>
    </row>
    <row r="305" spans="81:118">
      <c r="CC305" s="90"/>
      <c r="CD305" s="90"/>
      <c r="CE305" s="90"/>
      <c r="CF305" s="90"/>
      <c r="CG305" s="90"/>
      <c r="CH305" s="90"/>
      <c r="CL305" s="90"/>
      <c r="CM305" s="90"/>
      <c r="CN305" s="90"/>
      <c r="CO305" s="90"/>
      <c r="CP305" s="90"/>
      <c r="CQ305" s="90"/>
      <c r="CR305" s="90"/>
      <c r="CS305" s="90"/>
      <c r="CT305" s="90"/>
      <c r="CU305" s="90"/>
      <c r="CV305" s="90"/>
      <c r="CW305" s="90"/>
      <c r="CX305" s="90"/>
      <c r="CY305" s="90"/>
      <c r="CZ305" s="90"/>
      <c r="DA305" s="90"/>
      <c r="DB305" s="90"/>
      <c r="DC305" s="90"/>
      <c r="DD305" s="90"/>
      <c r="DE305" s="90"/>
      <c r="DF305" s="90"/>
      <c r="DG305" s="90"/>
      <c r="DH305" s="90"/>
      <c r="DI305" s="90"/>
      <c r="DJ305" s="90"/>
      <c r="DK305" s="90"/>
      <c r="DL305" s="90"/>
      <c r="DM305" s="90"/>
      <c r="DN305" s="90"/>
    </row>
    <row r="306" spans="81:118">
      <c r="CC306" s="90"/>
      <c r="CD306" s="90"/>
      <c r="CE306" s="90"/>
      <c r="CF306" s="90"/>
      <c r="CG306" s="90"/>
      <c r="CH306" s="90"/>
      <c r="CL306" s="90"/>
      <c r="CM306" s="90"/>
      <c r="CN306" s="90"/>
      <c r="CO306" s="90"/>
      <c r="CP306" s="90"/>
      <c r="CQ306" s="90"/>
      <c r="CR306" s="90"/>
      <c r="CS306" s="90"/>
      <c r="CT306" s="90"/>
      <c r="CU306" s="90"/>
      <c r="CV306" s="90"/>
      <c r="CW306" s="90"/>
      <c r="CX306" s="90"/>
      <c r="CY306" s="90"/>
      <c r="CZ306" s="90"/>
      <c r="DA306" s="90"/>
      <c r="DB306" s="90"/>
      <c r="DC306" s="90"/>
      <c r="DD306" s="90"/>
      <c r="DE306" s="90"/>
      <c r="DF306" s="90"/>
      <c r="DG306" s="90"/>
      <c r="DH306" s="90"/>
      <c r="DI306" s="90"/>
      <c r="DJ306" s="90"/>
      <c r="DK306" s="90"/>
      <c r="DL306" s="90"/>
      <c r="DM306" s="90"/>
      <c r="DN306" s="90"/>
    </row>
    <row r="307" spans="81:118">
      <c r="CC307" s="90"/>
      <c r="CD307" s="90"/>
      <c r="CE307" s="90"/>
      <c r="CF307" s="90"/>
      <c r="CG307" s="90"/>
      <c r="CH307" s="90"/>
      <c r="CL307" s="90"/>
      <c r="CM307" s="90"/>
      <c r="CN307" s="90"/>
      <c r="CO307" s="90"/>
      <c r="CP307" s="90"/>
      <c r="CQ307" s="90"/>
      <c r="CR307" s="90"/>
      <c r="CS307" s="90"/>
      <c r="CT307" s="90"/>
      <c r="CU307" s="90"/>
      <c r="CV307" s="90"/>
      <c r="CW307" s="90"/>
      <c r="CX307" s="90"/>
      <c r="CY307" s="90"/>
      <c r="CZ307" s="90"/>
      <c r="DA307" s="90"/>
      <c r="DB307" s="90"/>
      <c r="DC307" s="90"/>
      <c r="DD307" s="90"/>
      <c r="DE307" s="90"/>
      <c r="DF307" s="90"/>
      <c r="DG307" s="90"/>
      <c r="DH307" s="90"/>
      <c r="DI307" s="90"/>
      <c r="DJ307" s="90"/>
      <c r="DK307" s="90"/>
      <c r="DL307" s="90"/>
      <c r="DM307" s="90"/>
      <c r="DN307" s="90"/>
    </row>
    <row r="308" spans="81:118">
      <c r="CC308" s="90"/>
      <c r="CD308" s="90"/>
      <c r="CE308" s="90"/>
      <c r="CF308" s="90"/>
      <c r="CG308" s="90"/>
      <c r="CH308" s="90"/>
      <c r="CL308" s="90"/>
      <c r="CM308" s="90"/>
      <c r="CN308" s="90"/>
      <c r="CO308" s="90"/>
      <c r="CP308" s="90"/>
      <c r="CQ308" s="90"/>
      <c r="CR308" s="90"/>
      <c r="CS308" s="90"/>
      <c r="CT308" s="90"/>
      <c r="CU308" s="90"/>
      <c r="CV308" s="90"/>
      <c r="CW308" s="90"/>
      <c r="CX308" s="90"/>
      <c r="CY308" s="90"/>
      <c r="CZ308" s="90"/>
      <c r="DA308" s="90"/>
      <c r="DB308" s="90"/>
      <c r="DC308" s="90"/>
      <c r="DD308" s="90"/>
      <c r="DE308" s="90"/>
      <c r="DF308" s="90"/>
      <c r="DG308" s="90"/>
      <c r="DH308" s="90"/>
      <c r="DI308" s="90"/>
      <c r="DJ308" s="90"/>
      <c r="DK308" s="90"/>
      <c r="DL308" s="90"/>
      <c r="DM308" s="90"/>
      <c r="DN308" s="90"/>
    </row>
    <row r="309" spans="81:118">
      <c r="CC309" s="90"/>
      <c r="CD309" s="90"/>
      <c r="CE309" s="90"/>
      <c r="CF309" s="90"/>
      <c r="CG309" s="90"/>
      <c r="CH309" s="90"/>
      <c r="CL309" s="90"/>
      <c r="CM309" s="90"/>
      <c r="CN309" s="90"/>
      <c r="CO309" s="90"/>
      <c r="CP309" s="90"/>
      <c r="CQ309" s="90"/>
      <c r="CR309" s="90"/>
      <c r="CS309" s="90"/>
      <c r="CT309" s="90"/>
      <c r="CU309" s="90"/>
      <c r="CV309" s="90"/>
      <c r="CW309" s="90"/>
      <c r="CX309" s="90"/>
      <c r="CY309" s="90"/>
      <c r="CZ309" s="90"/>
      <c r="DA309" s="90"/>
      <c r="DB309" s="90"/>
      <c r="DC309" s="90"/>
      <c r="DD309" s="90"/>
      <c r="DE309" s="90"/>
      <c r="DF309" s="90"/>
      <c r="DG309" s="90"/>
      <c r="DH309" s="90"/>
      <c r="DI309" s="90"/>
      <c r="DJ309" s="90"/>
      <c r="DK309" s="90"/>
      <c r="DL309" s="90"/>
      <c r="DM309" s="90"/>
      <c r="DN309" s="90"/>
    </row>
    <row r="310" spans="81:118">
      <c r="CC310" s="90"/>
      <c r="CD310" s="90"/>
      <c r="CE310" s="90"/>
      <c r="CF310" s="90"/>
      <c r="CG310" s="90"/>
      <c r="CH310" s="90"/>
      <c r="CL310" s="90"/>
      <c r="CM310" s="90"/>
      <c r="CN310" s="90"/>
      <c r="CO310" s="90"/>
      <c r="CP310" s="90"/>
      <c r="CQ310" s="90"/>
      <c r="CR310" s="90"/>
      <c r="CS310" s="90"/>
      <c r="CT310" s="90"/>
      <c r="CU310" s="90"/>
      <c r="CV310" s="90"/>
      <c r="CW310" s="90"/>
      <c r="CX310" s="90"/>
      <c r="CY310" s="90"/>
      <c r="CZ310" s="90"/>
      <c r="DA310" s="90"/>
      <c r="DB310" s="90"/>
      <c r="DC310" s="90"/>
      <c r="DD310" s="90"/>
      <c r="DE310" s="90"/>
      <c r="DF310" s="90"/>
      <c r="DG310" s="90"/>
      <c r="DH310" s="90"/>
      <c r="DI310" s="90"/>
      <c r="DJ310" s="90"/>
      <c r="DK310" s="90"/>
      <c r="DL310" s="90"/>
      <c r="DM310" s="90"/>
      <c r="DN310" s="90"/>
    </row>
    <row r="311" spans="81:118">
      <c r="CC311" s="90"/>
      <c r="CD311" s="90"/>
      <c r="CE311" s="90"/>
      <c r="CF311" s="90"/>
      <c r="CG311" s="90"/>
      <c r="CH311" s="90"/>
      <c r="CL311" s="90"/>
      <c r="CM311" s="90"/>
      <c r="CN311" s="90"/>
      <c r="CO311" s="90"/>
      <c r="CP311" s="90"/>
      <c r="CQ311" s="90"/>
      <c r="CR311" s="90"/>
      <c r="CS311" s="90"/>
      <c r="CT311" s="90"/>
      <c r="CU311" s="90"/>
      <c r="CV311" s="90"/>
      <c r="CW311" s="90"/>
      <c r="CX311" s="90"/>
      <c r="CY311" s="90"/>
      <c r="CZ311" s="90"/>
      <c r="DA311" s="90"/>
      <c r="DB311" s="90"/>
      <c r="DC311" s="90"/>
      <c r="DD311" s="90"/>
      <c r="DE311" s="90"/>
      <c r="DF311" s="90"/>
      <c r="DG311" s="90"/>
      <c r="DH311" s="90"/>
      <c r="DI311" s="90"/>
      <c r="DJ311" s="90"/>
      <c r="DK311" s="90"/>
      <c r="DL311" s="90"/>
      <c r="DM311" s="90"/>
      <c r="DN311" s="90"/>
    </row>
    <row r="312" spans="81:118">
      <c r="CC312" s="90"/>
      <c r="CD312" s="90"/>
      <c r="CE312" s="90"/>
      <c r="CF312" s="90"/>
      <c r="CG312" s="90"/>
      <c r="CH312" s="90"/>
      <c r="CL312" s="90"/>
      <c r="CM312" s="90"/>
      <c r="CN312" s="90"/>
      <c r="CO312" s="90"/>
      <c r="CP312" s="90"/>
      <c r="CQ312" s="90"/>
      <c r="CR312" s="90"/>
      <c r="CS312" s="90"/>
      <c r="CT312" s="90"/>
      <c r="CU312" s="90"/>
      <c r="CV312" s="90"/>
      <c r="CW312" s="90"/>
      <c r="CX312" s="90"/>
      <c r="CY312" s="90"/>
      <c r="CZ312" s="90"/>
      <c r="DA312" s="90"/>
      <c r="DB312" s="90"/>
      <c r="DC312" s="90"/>
      <c r="DD312" s="90"/>
      <c r="DE312" s="90"/>
      <c r="DF312" s="90"/>
      <c r="DG312" s="90"/>
      <c r="DH312" s="90"/>
      <c r="DI312" s="90"/>
      <c r="DJ312" s="90"/>
      <c r="DK312" s="90"/>
      <c r="DL312" s="90"/>
      <c r="DM312" s="90"/>
      <c r="DN312" s="90"/>
    </row>
    <row r="313" spans="81:118">
      <c r="CC313" s="90"/>
      <c r="CD313" s="90"/>
      <c r="CE313" s="90"/>
      <c r="CF313" s="90"/>
      <c r="CG313" s="90"/>
      <c r="CH313" s="90"/>
      <c r="CL313" s="90"/>
      <c r="CM313" s="90"/>
      <c r="CN313" s="90"/>
      <c r="CO313" s="90"/>
      <c r="CP313" s="90"/>
      <c r="CQ313" s="90"/>
      <c r="CR313" s="90"/>
      <c r="CS313" s="90"/>
      <c r="CT313" s="90"/>
      <c r="CU313" s="90"/>
      <c r="CV313" s="90"/>
      <c r="CW313" s="90"/>
      <c r="CX313" s="90"/>
      <c r="CY313" s="90"/>
      <c r="CZ313" s="90"/>
      <c r="DA313" s="90"/>
      <c r="DB313" s="90"/>
      <c r="DC313" s="90"/>
      <c r="DD313" s="90"/>
      <c r="DE313" s="90"/>
      <c r="DF313" s="90"/>
      <c r="DG313" s="90"/>
      <c r="DH313" s="90"/>
      <c r="DI313" s="90"/>
      <c r="DJ313" s="90"/>
      <c r="DK313" s="90"/>
      <c r="DL313" s="90"/>
      <c r="DM313" s="90"/>
      <c r="DN313" s="90"/>
    </row>
    <row r="314" spans="81:118">
      <c r="CC314" s="90"/>
      <c r="CD314" s="90"/>
      <c r="CE314" s="90"/>
      <c r="CF314" s="90"/>
      <c r="CG314" s="90"/>
      <c r="CH314" s="90"/>
      <c r="CL314" s="90"/>
      <c r="CM314" s="90"/>
      <c r="CN314" s="90"/>
      <c r="CO314" s="90"/>
      <c r="CP314" s="90"/>
      <c r="CQ314" s="90"/>
      <c r="CR314" s="90"/>
      <c r="CS314" s="90"/>
      <c r="CT314" s="90"/>
      <c r="CU314" s="90"/>
      <c r="CV314" s="90"/>
      <c r="CW314" s="90"/>
      <c r="CX314" s="90"/>
      <c r="CY314" s="90"/>
      <c r="CZ314" s="90"/>
      <c r="DA314" s="90"/>
      <c r="DB314" s="90"/>
      <c r="DC314" s="90"/>
      <c r="DD314" s="90"/>
      <c r="DE314" s="90"/>
      <c r="DF314" s="90"/>
      <c r="DG314" s="90"/>
      <c r="DH314" s="90"/>
      <c r="DI314" s="90"/>
      <c r="DJ314" s="90"/>
      <c r="DK314" s="90"/>
      <c r="DL314" s="90"/>
      <c r="DM314" s="90"/>
      <c r="DN314" s="90"/>
    </row>
    <row r="315" spans="81:118">
      <c r="CC315" s="90"/>
      <c r="CD315" s="90"/>
      <c r="CE315" s="90"/>
      <c r="CF315" s="90"/>
      <c r="CG315" s="90"/>
      <c r="CH315" s="90"/>
      <c r="CL315" s="90"/>
      <c r="CM315" s="90"/>
      <c r="CN315" s="90"/>
      <c r="CO315" s="90"/>
      <c r="CP315" s="90"/>
      <c r="CQ315" s="90"/>
      <c r="CR315" s="90"/>
      <c r="CS315" s="90"/>
      <c r="CT315" s="90"/>
      <c r="CU315" s="90"/>
      <c r="CV315" s="90"/>
      <c r="CW315" s="90"/>
      <c r="CX315" s="90"/>
      <c r="CY315" s="90"/>
      <c r="CZ315" s="90"/>
      <c r="DA315" s="90"/>
      <c r="DB315" s="90"/>
      <c r="DC315" s="90"/>
      <c r="DD315" s="90"/>
      <c r="DE315" s="90"/>
      <c r="DF315" s="90"/>
      <c r="DG315" s="90"/>
      <c r="DH315" s="90"/>
      <c r="DI315" s="90"/>
      <c r="DJ315" s="90"/>
      <c r="DK315" s="90"/>
      <c r="DL315" s="90"/>
      <c r="DM315" s="90"/>
      <c r="DN315" s="90"/>
    </row>
    <row r="316" spans="81:118">
      <c r="CC316" s="90"/>
      <c r="CD316" s="90"/>
      <c r="CE316" s="90"/>
      <c r="CF316" s="90"/>
      <c r="CG316" s="90"/>
      <c r="CH316" s="90"/>
      <c r="CL316" s="90"/>
      <c r="CM316" s="90"/>
      <c r="CN316" s="90"/>
      <c r="CO316" s="90"/>
      <c r="CP316" s="90"/>
      <c r="CQ316" s="90"/>
      <c r="CR316" s="90"/>
      <c r="CS316" s="90"/>
      <c r="CT316" s="90"/>
      <c r="CU316" s="90"/>
      <c r="CV316" s="90"/>
      <c r="CW316" s="90"/>
      <c r="CX316" s="90"/>
      <c r="CY316" s="90"/>
      <c r="CZ316" s="90"/>
      <c r="DA316" s="90"/>
      <c r="DB316" s="90"/>
      <c r="DC316" s="90"/>
      <c r="DD316" s="90"/>
      <c r="DE316" s="90"/>
      <c r="DF316" s="90"/>
      <c r="DG316" s="90"/>
      <c r="DH316" s="90"/>
      <c r="DI316" s="90"/>
      <c r="DJ316" s="90"/>
      <c r="DK316" s="90"/>
      <c r="DL316" s="90"/>
      <c r="DM316" s="90"/>
      <c r="DN316" s="90"/>
    </row>
    <row r="317" spans="81:118">
      <c r="CC317" s="90"/>
      <c r="CD317" s="90"/>
      <c r="CE317" s="90"/>
      <c r="CF317" s="90"/>
      <c r="CG317" s="90"/>
      <c r="CH317" s="90"/>
      <c r="CL317" s="90"/>
      <c r="CM317" s="90"/>
      <c r="CN317" s="90"/>
      <c r="CO317" s="90"/>
      <c r="CP317" s="90"/>
      <c r="CQ317" s="90"/>
      <c r="CR317" s="90"/>
      <c r="CS317" s="90"/>
      <c r="CT317" s="90"/>
      <c r="CU317" s="90"/>
      <c r="CV317" s="90"/>
      <c r="CW317" s="90"/>
      <c r="CX317" s="90"/>
      <c r="CY317" s="90"/>
      <c r="CZ317" s="90"/>
      <c r="DA317" s="90"/>
      <c r="DB317" s="90"/>
      <c r="DC317" s="90"/>
      <c r="DD317" s="90"/>
      <c r="DE317" s="90"/>
      <c r="DF317" s="90"/>
      <c r="DG317" s="90"/>
      <c r="DH317" s="90"/>
      <c r="DI317" s="90"/>
      <c r="DJ317" s="90"/>
      <c r="DK317" s="90"/>
      <c r="DL317" s="90"/>
      <c r="DM317" s="90"/>
      <c r="DN317" s="90"/>
    </row>
    <row r="318" spans="81:118">
      <c r="CC318" s="90"/>
      <c r="CD318" s="90"/>
      <c r="CE318" s="90"/>
      <c r="CF318" s="90"/>
      <c r="CG318" s="90"/>
      <c r="CH318" s="90"/>
      <c r="CL318" s="90"/>
      <c r="CM318" s="90"/>
      <c r="CN318" s="90"/>
      <c r="CO318" s="90"/>
      <c r="CP318" s="90"/>
      <c r="CQ318" s="90"/>
      <c r="CR318" s="90"/>
      <c r="CS318" s="90"/>
      <c r="CT318" s="90"/>
      <c r="CU318" s="90"/>
      <c r="CV318" s="90"/>
      <c r="CW318" s="90"/>
      <c r="CX318" s="90"/>
      <c r="CY318" s="90"/>
      <c r="CZ318" s="90"/>
      <c r="DA318" s="90"/>
      <c r="DB318" s="90"/>
      <c r="DC318" s="90"/>
      <c r="DD318" s="90"/>
      <c r="DE318" s="90"/>
      <c r="DF318" s="90"/>
      <c r="DG318" s="90"/>
      <c r="DH318" s="90"/>
      <c r="DI318" s="90"/>
      <c r="DJ318" s="90"/>
      <c r="DK318" s="90"/>
      <c r="DL318" s="90"/>
      <c r="DM318" s="90"/>
      <c r="DN318" s="90"/>
    </row>
    <row r="319" spans="81:118">
      <c r="CC319" s="90"/>
      <c r="CD319" s="90"/>
      <c r="CE319" s="90"/>
      <c r="CF319" s="90"/>
      <c r="CG319" s="90"/>
      <c r="CH319" s="90"/>
      <c r="CL319" s="90"/>
      <c r="CM319" s="90"/>
      <c r="CN319" s="90"/>
      <c r="CO319" s="90"/>
      <c r="CP319" s="90"/>
      <c r="CQ319" s="90"/>
      <c r="CR319" s="90"/>
      <c r="CS319" s="90"/>
      <c r="CT319" s="90"/>
      <c r="CU319" s="90"/>
      <c r="CV319" s="90"/>
      <c r="CW319" s="90"/>
      <c r="CX319" s="90"/>
      <c r="CY319" s="90"/>
      <c r="CZ319" s="90"/>
      <c r="DA319" s="90"/>
      <c r="DB319" s="90"/>
      <c r="DC319" s="90"/>
      <c r="DD319" s="90"/>
      <c r="DE319" s="90"/>
      <c r="DF319" s="90"/>
      <c r="DG319" s="90"/>
      <c r="DH319" s="90"/>
      <c r="DI319" s="90"/>
      <c r="DJ319" s="90"/>
      <c r="DK319" s="90"/>
      <c r="DL319" s="90"/>
      <c r="DM319" s="90"/>
      <c r="DN319" s="90"/>
    </row>
    <row r="320" spans="81:118">
      <c r="CC320" s="90"/>
      <c r="CD320" s="90"/>
      <c r="CE320" s="90"/>
      <c r="CF320" s="90"/>
      <c r="CG320" s="90"/>
      <c r="CH320" s="90"/>
      <c r="CL320" s="90"/>
      <c r="CM320" s="90"/>
      <c r="CN320" s="90"/>
      <c r="CO320" s="90"/>
      <c r="CP320" s="90"/>
      <c r="CQ320" s="90"/>
      <c r="CR320" s="90"/>
      <c r="CS320" s="90"/>
      <c r="CT320" s="90"/>
      <c r="CU320" s="90"/>
      <c r="CV320" s="90"/>
      <c r="CW320" s="90"/>
      <c r="CX320" s="90"/>
      <c r="CY320" s="90"/>
      <c r="CZ320" s="90"/>
      <c r="DA320" s="90"/>
      <c r="DB320" s="90"/>
      <c r="DC320" s="90"/>
      <c r="DD320" s="90"/>
      <c r="DE320" s="90"/>
      <c r="DF320" s="90"/>
      <c r="DG320" s="90"/>
      <c r="DH320" s="90"/>
      <c r="DI320" s="90"/>
      <c r="DJ320" s="90"/>
      <c r="DK320" s="90"/>
      <c r="DL320" s="90"/>
      <c r="DM320" s="90"/>
      <c r="DN320" s="90"/>
    </row>
    <row r="321" spans="3:177">
      <c r="CC321" s="90"/>
      <c r="CD321" s="90"/>
      <c r="CE321" s="90"/>
      <c r="CF321" s="90"/>
      <c r="CG321" s="90"/>
      <c r="CH321" s="90"/>
      <c r="CL321" s="90"/>
      <c r="CM321" s="90"/>
      <c r="CN321" s="90"/>
      <c r="CO321" s="90"/>
      <c r="CP321" s="90"/>
      <c r="CQ321" s="90"/>
      <c r="CR321" s="90"/>
      <c r="CS321" s="90"/>
      <c r="CT321" s="90"/>
      <c r="CU321" s="90"/>
      <c r="CV321" s="90"/>
      <c r="CW321" s="90"/>
      <c r="CX321" s="90"/>
      <c r="CY321" s="90"/>
      <c r="CZ321" s="90"/>
      <c r="DA321" s="90"/>
      <c r="DB321" s="90"/>
      <c r="DC321" s="90"/>
      <c r="DD321" s="90"/>
      <c r="DE321" s="90"/>
      <c r="DF321" s="90"/>
      <c r="DG321" s="90"/>
      <c r="DH321" s="90"/>
      <c r="DI321" s="90"/>
      <c r="DJ321" s="90"/>
      <c r="DK321" s="90"/>
      <c r="DL321" s="90"/>
      <c r="DM321" s="90"/>
      <c r="DN321" s="90"/>
    </row>
    <row r="322" spans="3:177">
      <c r="CC322" s="90"/>
      <c r="CD322" s="90"/>
      <c r="CE322" s="90"/>
      <c r="CF322" s="90"/>
      <c r="CG322" s="90"/>
      <c r="CH322" s="90"/>
      <c r="CL322" s="90"/>
      <c r="CM322" s="90"/>
      <c r="CN322" s="90"/>
      <c r="CO322" s="90"/>
      <c r="CP322" s="90"/>
      <c r="CQ322" s="90"/>
      <c r="CR322" s="90"/>
      <c r="CS322" s="90"/>
      <c r="CT322" s="90"/>
      <c r="CU322" s="90"/>
      <c r="CV322" s="90"/>
      <c r="CW322" s="90"/>
      <c r="CX322" s="90"/>
      <c r="CY322" s="90"/>
      <c r="CZ322" s="90"/>
      <c r="DA322" s="90"/>
      <c r="DB322" s="90"/>
      <c r="DC322" s="90"/>
      <c r="DD322" s="90"/>
      <c r="DE322" s="90"/>
      <c r="DF322" s="90"/>
      <c r="DG322" s="90"/>
      <c r="DH322" s="90"/>
      <c r="DI322" s="90"/>
      <c r="DJ322" s="90"/>
      <c r="DK322" s="90"/>
      <c r="DL322" s="90"/>
      <c r="DM322" s="90"/>
      <c r="DN322" s="90"/>
    </row>
    <row r="323" spans="3:177">
      <c r="C323" s="91">
        <v>1</v>
      </c>
      <c r="D323" s="91"/>
      <c r="E323" s="91">
        <v>32</v>
      </c>
      <c r="F323" s="91"/>
      <c r="G323" s="91">
        <v>17</v>
      </c>
      <c r="H323" s="91"/>
      <c r="I323" s="91">
        <v>16</v>
      </c>
      <c r="J323" s="91"/>
      <c r="K323" s="91">
        <v>9</v>
      </c>
      <c r="L323" s="91"/>
      <c r="M323" s="91">
        <v>24</v>
      </c>
      <c r="N323" s="91"/>
      <c r="O323" s="91">
        <v>25</v>
      </c>
      <c r="P323" s="91"/>
      <c r="Q323" s="91">
        <v>8</v>
      </c>
      <c r="R323" s="91"/>
      <c r="S323" s="91">
        <v>5</v>
      </c>
      <c r="T323" s="91"/>
      <c r="U323" s="91">
        <v>28</v>
      </c>
      <c r="V323" s="91"/>
      <c r="W323" s="91">
        <v>21</v>
      </c>
      <c r="X323" s="91"/>
      <c r="Y323" s="91">
        <v>12</v>
      </c>
      <c r="Z323" s="91"/>
      <c r="AA323" s="91">
        <v>13</v>
      </c>
      <c r="AB323" s="91"/>
      <c r="AC323" s="91">
        <v>20</v>
      </c>
      <c r="AD323" s="91"/>
      <c r="AE323" s="91">
        <v>29</v>
      </c>
      <c r="AF323" s="91"/>
      <c r="AG323" s="91">
        <v>4</v>
      </c>
      <c r="AH323" s="91"/>
      <c r="AI323" s="91">
        <v>3</v>
      </c>
      <c r="AJ323" s="91"/>
      <c r="AK323" s="91">
        <v>30</v>
      </c>
      <c r="AL323" s="91"/>
      <c r="AM323" s="91">
        <v>19</v>
      </c>
      <c r="AN323" s="91"/>
      <c r="AO323" s="91">
        <v>14</v>
      </c>
      <c r="AP323" s="91"/>
      <c r="AQ323" s="91">
        <v>11</v>
      </c>
      <c r="AR323" s="91"/>
      <c r="AS323" s="91">
        <v>22</v>
      </c>
      <c r="AT323" s="91"/>
      <c r="AU323" s="91">
        <v>27</v>
      </c>
      <c r="AV323" s="91"/>
      <c r="AW323" s="91">
        <v>6</v>
      </c>
      <c r="AX323" s="91"/>
      <c r="AY323" s="91">
        <v>7</v>
      </c>
      <c r="AZ323" s="91"/>
      <c r="BA323" s="91">
        <v>26</v>
      </c>
      <c r="BB323" s="91"/>
      <c r="BC323" s="91">
        <v>23</v>
      </c>
      <c r="BD323" s="91"/>
      <c r="BE323" s="91">
        <v>10</v>
      </c>
      <c r="BF323" s="91"/>
      <c r="BG323" s="91">
        <v>15</v>
      </c>
      <c r="BH323" s="91"/>
      <c r="BI323" s="91">
        <v>18</v>
      </c>
      <c r="BJ323" s="91"/>
      <c r="BK323" s="91">
        <v>31</v>
      </c>
      <c r="BL323" s="91"/>
      <c r="BM323" s="91">
        <v>2</v>
      </c>
      <c r="BN323" s="91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9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  <c r="DK323" s="82"/>
      <c r="DL323" s="82"/>
      <c r="DM323" s="82"/>
      <c r="DN323" s="82"/>
      <c r="DO323" s="82"/>
      <c r="DP323" s="82"/>
      <c r="DQ323" s="82"/>
      <c r="DR323" s="82"/>
      <c r="DS323" s="82"/>
      <c r="DT323" s="82"/>
      <c r="DU323" s="82"/>
      <c r="DV323" s="82"/>
      <c r="DW323" s="82"/>
      <c r="DX323" s="82"/>
      <c r="DY323" s="82"/>
      <c r="DZ323" s="82"/>
    </row>
    <row r="324" spans="3:177" s="86" customFormat="1">
      <c r="C324" s="91">
        <v>1</v>
      </c>
      <c r="D324" s="91"/>
      <c r="E324" s="91">
        <v>128</v>
      </c>
      <c r="F324" s="91"/>
      <c r="G324" s="91">
        <v>65</v>
      </c>
      <c r="H324" s="91"/>
      <c r="I324" s="91">
        <v>64</v>
      </c>
      <c r="J324" s="91"/>
      <c r="K324" s="91">
        <v>33</v>
      </c>
      <c r="L324" s="91"/>
      <c r="M324" s="91">
        <v>96</v>
      </c>
      <c r="N324" s="91"/>
      <c r="O324" s="91">
        <v>97</v>
      </c>
      <c r="P324" s="91"/>
      <c r="Q324" s="91">
        <v>32</v>
      </c>
      <c r="R324" s="91"/>
      <c r="S324" s="91">
        <v>17</v>
      </c>
      <c r="T324" s="91"/>
      <c r="U324" s="91">
        <v>112</v>
      </c>
      <c r="V324" s="91"/>
      <c r="W324" s="91">
        <v>81</v>
      </c>
      <c r="X324" s="91"/>
      <c r="Y324" s="91">
        <v>48</v>
      </c>
      <c r="Z324" s="91"/>
      <c r="AA324" s="91">
        <v>49</v>
      </c>
      <c r="AB324" s="91"/>
      <c r="AC324" s="91">
        <v>80</v>
      </c>
      <c r="AD324" s="91"/>
      <c r="AE324" s="91">
        <v>113</v>
      </c>
      <c r="AF324" s="91"/>
      <c r="AG324" s="91">
        <v>16</v>
      </c>
      <c r="AH324" s="91"/>
      <c r="AI324" s="91">
        <v>9</v>
      </c>
      <c r="AJ324" s="91"/>
      <c r="AK324" s="91">
        <v>120</v>
      </c>
      <c r="AL324" s="91"/>
      <c r="AM324" s="91">
        <v>73</v>
      </c>
      <c r="AN324" s="91"/>
      <c r="AO324" s="91">
        <v>56</v>
      </c>
      <c r="AP324" s="91"/>
      <c r="AQ324" s="91">
        <v>41</v>
      </c>
      <c r="AR324" s="91"/>
      <c r="AS324" s="91">
        <v>88</v>
      </c>
      <c r="AT324" s="91"/>
      <c r="AU324" s="91">
        <v>105</v>
      </c>
      <c r="AV324" s="91"/>
      <c r="AW324" s="91">
        <v>24</v>
      </c>
      <c r="AX324" s="91"/>
      <c r="AY324" s="91">
        <v>25</v>
      </c>
      <c r="AZ324" s="91"/>
      <c r="BA324" s="91">
        <v>104</v>
      </c>
      <c r="BB324" s="91"/>
      <c r="BC324" s="91">
        <v>89</v>
      </c>
      <c r="BD324" s="91"/>
      <c r="BE324" s="91">
        <v>40</v>
      </c>
      <c r="BF324" s="91"/>
      <c r="BG324" s="91">
        <v>57</v>
      </c>
      <c r="BH324" s="91"/>
      <c r="BI324" s="91">
        <v>72</v>
      </c>
      <c r="BJ324" s="91"/>
      <c r="BK324" s="91">
        <v>121</v>
      </c>
      <c r="BL324" s="91"/>
      <c r="BM324" s="91">
        <v>8</v>
      </c>
      <c r="BN324" s="91"/>
      <c r="BO324" s="93">
        <v>5</v>
      </c>
      <c r="BP324" s="93"/>
      <c r="BQ324" s="93">
        <v>124</v>
      </c>
      <c r="BR324" s="93"/>
      <c r="BS324" s="93">
        <v>69</v>
      </c>
      <c r="BT324" s="93"/>
      <c r="BU324" s="93">
        <v>60</v>
      </c>
      <c r="BV324" s="93"/>
      <c r="BW324" s="93">
        <v>37</v>
      </c>
      <c r="BX324" s="93"/>
      <c r="BY324" s="93">
        <v>92</v>
      </c>
      <c r="BZ324" s="93"/>
      <c r="CA324" s="93">
        <v>101</v>
      </c>
      <c r="CB324" s="93"/>
      <c r="CC324" s="93">
        <v>28</v>
      </c>
      <c r="CD324" s="93"/>
      <c r="CE324" s="93">
        <v>21</v>
      </c>
      <c r="CF324" s="93"/>
      <c r="CG324" s="93">
        <v>108</v>
      </c>
      <c r="CH324" s="93"/>
      <c r="CI324" s="93">
        <v>85</v>
      </c>
      <c r="CJ324" s="93"/>
      <c r="CK324" s="93">
        <v>44</v>
      </c>
      <c r="CL324" s="93"/>
      <c r="CM324" s="93">
        <v>53</v>
      </c>
      <c r="CN324" s="93"/>
      <c r="CO324" s="93">
        <v>76</v>
      </c>
      <c r="CP324" s="93"/>
      <c r="CQ324" s="93">
        <v>117</v>
      </c>
      <c r="CR324" s="93"/>
      <c r="CS324" s="93">
        <v>12</v>
      </c>
      <c r="CT324" s="93"/>
      <c r="CU324" s="93">
        <v>13</v>
      </c>
      <c r="CV324" s="93"/>
      <c r="CW324" s="93">
        <v>116</v>
      </c>
      <c r="CX324" s="93"/>
      <c r="CY324" s="93">
        <v>77</v>
      </c>
      <c r="CZ324" s="93"/>
      <c r="DA324" s="93">
        <v>52</v>
      </c>
      <c r="DB324" s="93"/>
      <c r="DC324" s="93">
        <v>45</v>
      </c>
      <c r="DD324" s="93"/>
      <c r="DE324" s="93">
        <v>84</v>
      </c>
      <c r="DF324" s="93"/>
      <c r="DG324" s="93">
        <v>109</v>
      </c>
      <c r="DH324" s="93"/>
      <c r="DI324" s="93">
        <v>20</v>
      </c>
      <c r="DJ324" s="93"/>
      <c r="DK324" s="93">
        <v>29</v>
      </c>
      <c r="DL324" s="93"/>
      <c r="DM324" s="93">
        <v>100</v>
      </c>
      <c r="DN324" s="93"/>
      <c r="DO324" s="93">
        <v>93</v>
      </c>
      <c r="DP324" s="93"/>
      <c r="DQ324" s="93">
        <v>36</v>
      </c>
      <c r="DR324" s="93"/>
      <c r="DS324" s="93">
        <v>61</v>
      </c>
      <c r="DT324" s="93"/>
      <c r="DU324" s="93">
        <v>68</v>
      </c>
      <c r="DV324" s="93"/>
      <c r="DW324" s="93">
        <v>125</v>
      </c>
      <c r="DX324" s="93"/>
      <c r="DY324" s="93">
        <v>4</v>
      </c>
      <c r="DZ324" s="93"/>
      <c r="FU324" s="85"/>
    </row>
    <row r="325" spans="3:177" s="86" customFormat="1">
      <c r="C325" s="91">
        <v>2</v>
      </c>
      <c r="D325" s="91"/>
      <c r="E325" s="91">
        <v>127</v>
      </c>
      <c r="F325" s="91"/>
      <c r="G325" s="91">
        <v>66</v>
      </c>
      <c r="H325" s="91"/>
      <c r="I325" s="91">
        <v>63</v>
      </c>
      <c r="J325" s="91"/>
      <c r="K325" s="91">
        <v>34</v>
      </c>
      <c r="L325" s="91"/>
      <c r="M325" s="91">
        <v>95</v>
      </c>
      <c r="N325" s="91"/>
      <c r="O325" s="91">
        <v>98</v>
      </c>
      <c r="P325" s="91"/>
      <c r="Q325" s="91">
        <v>31</v>
      </c>
      <c r="R325" s="91"/>
      <c r="S325" s="91">
        <v>18</v>
      </c>
      <c r="T325" s="91"/>
      <c r="U325" s="91">
        <v>111</v>
      </c>
      <c r="V325" s="91"/>
      <c r="W325" s="91">
        <v>82</v>
      </c>
      <c r="X325" s="91"/>
      <c r="Y325" s="91">
        <v>47</v>
      </c>
      <c r="Z325" s="91"/>
      <c r="AA325" s="91">
        <v>50</v>
      </c>
      <c r="AB325" s="91"/>
      <c r="AC325" s="91">
        <v>79</v>
      </c>
      <c r="AD325" s="91"/>
      <c r="AE325" s="91">
        <v>114</v>
      </c>
      <c r="AF325" s="91"/>
      <c r="AG325" s="91">
        <v>15</v>
      </c>
      <c r="AH325" s="91"/>
      <c r="AI325" s="91">
        <v>10</v>
      </c>
      <c r="AJ325" s="91"/>
      <c r="AK325" s="91">
        <v>119</v>
      </c>
      <c r="AL325" s="91"/>
      <c r="AM325" s="91">
        <v>74</v>
      </c>
      <c r="AN325" s="91"/>
      <c r="AO325" s="91">
        <v>55</v>
      </c>
      <c r="AP325" s="91"/>
      <c r="AQ325" s="91">
        <v>42</v>
      </c>
      <c r="AR325" s="91"/>
      <c r="AS325" s="91">
        <v>87</v>
      </c>
      <c r="AT325" s="91"/>
      <c r="AU325" s="91">
        <v>106</v>
      </c>
      <c r="AV325" s="91"/>
      <c r="AW325" s="91">
        <v>23</v>
      </c>
      <c r="AX325" s="91"/>
      <c r="AY325" s="91">
        <v>26</v>
      </c>
      <c r="AZ325" s="91"/>
      <c r="BA325" s="91">
        <v>103</v>
      </c>
      <c r="BB325" s="91"/>
      <c r="BC325" s="91">
        <v>90</v>
      </c>
      <c r="BD325" s="91"/>
      <c r="BE325" s="91">
        <v>39</v>
      </c>
      <c r="BF325" s="91"/>
      <c r="BG325" s="91">
        <v>58</v>
      </c>
      <c r="BH325" s="91"/>
      <c r="BI325" s="91">
        <v>71</v>
      </c>
      <c r="BJ325" s="91"/>
      <c r="BK325" s="91">
        <v>122</v>
      </c>
      <c r="BL325" s="91"/>
      <c r="BM325" s="91">
        <v>7</v>
      </c>
      <c r="BN325" s="91"/>
      <c r="BO325" s="93">
        <v>6</v>
      </c>
      <c r="BP325" s="93"/>
      <c r="BQ325" s="93">
        <v>123</v>
      </c>
      <c r="BR325" s="93"/>
      <c r="BS325" s="93">
        <v>70</v>
      </c>
      <c r="BT325" s="93"/>
      <c r="BU325" s="93">
        <v>59</v>
      </c>
      <c r="BV325" s="93"/>
      <c r="BW325" s="93">
        <v>38</v>
      </c>
      <c r="BX325" s="93"/>
      <c r="BY325" s="93">
        <v>91</v>
      </c>
      <c r="BZ325" s="93"/>
      <c r="CA325" s="93">
        <v>102</v>
      </c>
      <c r="CB325" s="93"/>
      <c r="CC325" s="93">
        <v>27</v>
      </c>
      <c r="CD325" s="93"/>
      <c r="CE325" s="93">
        <v>22</v>
      </c>
      <c r="CF325" s="93"/>
      <c r="CG325" s="93">
        <v>107</v>
      </c>
      <c r="CH325" s="93"/>
      <c r="CI325" s="93">
        <v>86</v>
      </c>
      <c r="CJ325" s="93"/>
      <c r="CK325" s="93">
        <v>43</v>
      </c>
      <c r="CL325" s="93"/>
      <c r="CM325" s="93">
        <v>54</v>
      </c>
      <c r="CN325" s="93"/>
      <c r="CO325" s="93">
        <v>75</v>
      </c>
      <c r="CP325" s="93"/>
      <c r="CQ325" s="93">
        <v>118</v>
      </c>
      <c r="CR325" s="93"/>
      <c r="CS325" s="93">
        <v>11</v>
      </c>
      <c r="CT325" s="93"/>
      <c r="CU325" s="93">
        <v>14</v>
      </c>
      <c r="CV325" s="93"/>
      <c r="CW325" s="93">
        <v>115</v>
      </c>
      <c r="CX325" s="93"/>
      <c r="CY325" s="93">
        <v>78</v>
      </c>
      <c r="CZ325" s="93"/>
      <c r="DA325" s="93">
        <v>51</v>
      </c>
      <c r="DB325" s="93"/>
      <c r="DC325" s="93">
        <v>46</v>
      </c>
      <c r="DD325" s="93"/>
      <c r="DE325" s="93">
        <v>83</v>
      </c>
      <c r="DF325" s="93"/>
      <c r="DG325" s="93">
        <v>110</v>
      </c>
      <c r="DH325" s="93"/>
      <c r="DI325" s="93">
        <v>19</v>
      </c>
      <c r="DJ325" s="93"/>
      <c r="DK325" s="93">
        <v>30</v>
      </c>
      <c r="DL325" s="93"/>
      <c r="DM325" s="93">
        <v>99</v>
      </c>
      <c r="DN325" s="93"/>
      <c r="DO325" s="93">
        <v>94</v>
      </c>
      <c r="DP325" s="93"/>
      <c r="DQ325" s="93">
        <v>35</v>
      </c>
      <c r="DR325" s="93"/>
      <c r="DS325" s="93">
        <v>62</v>
      </c>
      <c r="DT325" s="93"/>
      <c r="DU325" s="93">
        <v>67</v>
      </c>
      <c r="DV325" s="93"/>
      <c r="DW325" s="93">
        <v>126</v>
      </c>
      <c r="DX325" s="93"/>
      <c r="DY325" s="93">
        <v>3</v>
      </c>
      <c r="DZ325" s="93"/>
      <c r="FU325" s="85"/>
    </row>
    <row r="326" spans="3:177" s="86" customFormat="1"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9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  <c r="DK326" s="82"/>
      <c r="DL326" s="82"/>
      <c r="DM326" s="82"/>
      <c r="DN326" s="82"/>
      <c r="DO326" s="82"/>
      <c r="DP326" s="82"/>
      <c r="DQ326" s="82"/>
      <c r="DR326" s="82"/>
      <c r="DS326" s="82"/>
      <c r="DT326" s="82"/>
      <c r="DU326" s="82"/>
      <c r="DV326" s="82"/>
      <c r="DW326" s="82"/>
      <c r="DX326" s="82"/>
      <c r="DY326" s="82"/>
      <c r="DZ326" s="82"/>
      <c r="FU326" s="85"/>
    </row>
    <row r="327" spans="3:177" s="86" customFormat="1">
      <c r="C327" s="94">
        <v>1</v>
      </c>
      <c r="D327" s="94"/>
      <c r="E327" s="94">
        <v>16</v>
      </c>
      <c r="F327" s="94"/>
      <c r="G327" s="94">
        <v>9</v>
      </c>
      <c r="H327" s="94"/>
      <c r="I327" s="94">
        <v>8</v>
      </c>
      <c r="J327" s="94"/>
      <c r="K327" s="94">
        <v>5</v>
      </c>
      <c r="L327" s="94"/>
      <c r="M327" s="94">
        <v>12</v>
      </c>
      <c r="N327" s="94"/>
      <c r="O327" s="94">
        <v>13</v>
      </c>
      <c r="P327" s="94"/>
      <c r="Q327" s="94">
        <v>4</v>
      </c>
      <c r="R327" s="94"/>
      <c r="S327" s="94">
        <v>3</v>
      </c>
      <c r="T327" s="94"/>
      <c r="U327" s="94">
        <v>14</v>
      </c>
      <c r="V327" s="94"/>
      <c r="W327" s="94">
        <v>11</v>
      </c>
      <c r="X327" s="94"/>
      <c r="Y327" s="94">
        <v>6</v>
      </c>
      <c r="Z327" s="94"/>
      <c r="AA327" s="94">
        <v>7</v>
      </c>
      <c r="AB327" s="94"/>
      <c r="AC327" s="94">
        <v>10</v>
      </c>
      <c r="AD327" s="94"/>
      <c r="AE327" s="94">
        <v>15</v>
      </c>
      <c r="AF327" s="94"/>
      <c r="AG327" s="94">
        <v>2</v>
      </c>
      <c r="AH327" s="94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95"/>
      <c r="BR327" s="95"/>
      <c r="BS327" s="95"/>
      <c r="BT327" s="95"/>
      <c r="BU327" s="96"/>
      <c r="BV327" s="96"/>
      <c r="BW327" s="96"/>
      <c r="BX327" s="95"/>
      <c r="BY327" s="97"/>
      <c r="BZ327" s="95"/>
      <c r="CA327" s="95"/>
      <c r="CB327" s="82"/>
      <c r="CC327" s="95"/>
      <c r="CD327" s="95"/>
      <c r="CE327" s="95"/>
      <c r="CF327" s="95"/>
      <c r="CG327" s="95"/>
      <c r="CH327" s="95"/>
      <c r="CI327" s="95"/>
      <c r="CJ327" s="95"/>
      <c r="CK327" s="95"/>
      <c r="CL327" s="95"/>
      <c r="CM327" s="95"/>
      <c r="CN327" s="95"/>
      <c r="CO327" s="95"/>
      <c r="CP327" s="95"/>
      <c r="CQ327" s="95"/>
      <c r="CR327" s="95"/>
      <c r="CS327" s="95"/>
      <c r="CT327" s="95"/>
      <c r="CU327" s="95"/>
      <c r="CV327" s="95"/>
      <c r="CW327" s="95"/>
      <c r="CX327" s="95"/>
      <c r="CY327" s="95"/>
      <c r="CZ327" s="95"/>
      <c r="DA327" s="95"/>
      <c r="DB327" s="95"/>
      <c r="DC327" s="95"/>
      <c r="DD327" s="95"/>
      <c r="DE327" s="95"/>
      <c r="DF327" s="95"/>
      <c r="DG327" s="95"/>
      <c r="DH327" s="95"/>
      <c r="DI327" s="95"/>
      <c r="DJ327" s="95"/>
      <c r="DK327" s="95"/>
      <c r="DL327" s="95"/>
      <c r="DM327" s="95"/>
      <c r="DN327" s="95"/>
      <c r="DO327" s="95"/>
      <c r="DP327" s="95"/>
      <c r="DQ327" s="95"/>
      <c r="DR327" s="95"/>
      <c r="DS327" s="95"/>
      <c r="DT327" s="95"/>
      <c r="DU327" s="95"/>
      <c r="DV327" s="95"/>
      <c r="DW327" s="95"/>
      <c r="DX327" s="95"/>
      <c r="DY327" s="95"/>
      <c r="DZ327" s="95"/>
      <c r="FU327" s="85"/>
    </row>
    <row r="328" spans="3:177" s="86" customFormat="1">
      <c r="C328" s="91">
        <v>1</v>
      </c>
      <c r="D328" s="91"/>
      <c r="E328" s="91">
        <v>64</v>
      </c>
      <c r="F328" s="91"/>
      <c r="G328" s="91">
        <v>33</v>
      </c>
      <c r="H328" s="91"/>
      <c r="I328" s="91">
        <v>32</v>
      </c>
      <c r="J328" s="91"/>
      <c r="K328" s="91">
        <v>17</v>
      </c>
      <c r="L328" s="91"/>
      <c r="M328" s="91">
        <v>48</v>
      </c>
      <c r="N328" s="91"/>
      <c r="O328" s="91">
        <v>49</v>
      </c>
      <c r="P328" s="91"/>
      <c r="Q328" s="91">
        <v>16</v>
      </c>
      <c r="R328" s="91"/>
      <c r="S328" s="91">
        <v>9</v>
      </c>
      <c r="T328" s="91"/>
      <c r="U328" s="91">
        <v>56</v>
      </c>
      <c r="V328" s="91"/>
      <c r="W328" s="91">
        <v>41</v>
      </c>
      <c r="X328" s="91"/>
      <c r="Y328" s="91">
        <v>24</v>
      </c>
      <c r="Z328" s="91"/>
      <c r="AA328" s="91">
        <v>25</v>
      </c>
      <c r="AB328" s="91"/>
      <c r="AC328" s="91">
        <v>40</v>
      </c>
      <c r="AD328" s="91"/>
      <c r="AE328" s="91">
        <v>57</v>
      </c>
      <c r="AF328" s="91"/>
      <c r="AG328" s="91">
        <v>8</v>
      </c>
      <c r="AH328" s="91"/>
      <c r="AI328" s="91">
        <v>5</v>
      </c>
      <c r="AJ328" s="91"/>
      <c r="AK328" s="91">
        <v>60</v>
      </c>
      <c r="AL328" s="91"/>
      <c r="AM328" s="91">
        <v>37</v>
      </c>
      <c r="AN328" s="91"/>
      <c r="AO328" s="91">
        <v>28</v>
      </c>
      <c r="AP328" s="91"/>
      <c r="AQ328" s="91">
        <v>21</v>
      </c>
      <c r="AR328" s="91"/>
      <c r="AS328" s="91">
        <v>44</v>
      </c>
      <c r="AT328" s="91"/>
      <c r="AU328" s="91">
        <v>53</v>
      </c>
      <c r="AV328" s="91"/>
      <c r="AW328" s="91">
        <v>12</v>
      </c>
      <c r="AX328" s="91"/>
      <c r="AY328" s="91">
        <v>13</v>
      </c>
      <c r="AZ328" s="91"/>
      <c r="BA328" s="91">
        <v>52</v>
      </c>
      <c r="BB328" s="91"/>
      <c r="BC328" s="91">
        <v>45</v>
      </c>
      <c r="BD328" s="91"/>
      <c r="BE328" s="91">
        <v>20</v>
      </c>
      <c r="BF328" s="91"/>
      <c r="BG328" s="91">
        <v>29</v>
      </c>
      <c r="BH328" s="91"/>
      <c r="BI328" s="91">
        <v>36</v>
      </c>
      <c r="BJ328" s="91"/>
      <c r="BK328" s="91">
        <v>61</v>
      </c>
      <c r="BL328" s="91"/>
      <c r="BM328" s="91">
        <v>4</v>
      </c>
      <c r="BN328" s="91"/>
      <c r="BO328" s="93">
        <v>3</v>
      </c>
      <c r="BP328" s="93"/>
      <c r="BQ328" s="93">
        <v>62</v>
      </c>
      <c r="BR328" s="93"/>
      <c r="BS328" s="93">
        <v>35</v>
      </c>
      <c r="BT328" s="93"/>
      <c r="BU328" s="93">
        <v>30</v>
      </c>
      <c r="BV328" s="93"/>
      <c r="BW328" s="93">
        <v>19</v>
      </c>
      <c r="BX328" s="93"/>
      <c r="BY328" s="93">
        <v>46</v>
      </c>
      <c r="BZ328" s="93"/>
      <c r="CA328" s="93">
        <v>51</v>
      </c>
      <c r="CB328" s="93"/>
      <c r="CC328" s="93">
        <v>14</v>
      </c>
      <c r="CD328" s="93"/>
      <c r="CE328" s="93">
        <v>11</v>
      </c>
      <c r="CF328" s="93"/>
      <c r="CG328" s="93">
        <v>54</v>
      </c>
      <c r="CH328" s="93"/>
      <c r="CI328" s="93">
        <v>43</v>
      </c>
      <c r="CJ328" s="93"/>
      <c r="CK328" s="93">
        <v>22</v>
      </c>
      <c r="CL328" s="93"/>
      <c r="CM328" s="93">
        <v>27</v>
      </c>
      <c r="CN328" s="93"/>
      <c r="CO328" s="93">
        <v>38</v>
      </c>
      <c r="CP328" s="93"/>
      <c r="CQ328" s="93">
        <v>59</v>
      </c>
      <c r="CR328" s="93"/>
      <c r="CS328" s="93">
        <v>6</v>
      </c>
      <c r="CT328" s="93"/>
      <c r="CU328" s="93">
        <v>7</v>
      </c>
      <c r="CV328" s="93"/>
      <c r="CW328" s="93">
        <v>58</v>
      </c>
      <c r="CX328" s="93"/>
      <c r="CY328" s="93">
        <v>39</v>
      </c>
      <c r="CZ328" s="93"/>
      <c r="DA328" s="93">
        <v>26</v>
      </c>
      <c r="DB328" s="93"/>
      <c r="DC328" s="93">
        <v>23</v>
      </c>
      <c r="DD328" s="93"/>
      <c r="DE328" s="93">
        <v>42</v>
      </c>
      <c r="DF328" s="93"/>
      <c r="DG328" s="93">
        <v>55</v>
      </c>
      <c r="DH328" s="93"/>
      <c r="DI328" s="93">
        <v>10</v>
      </c>
      <c r="DJ328" s="93"/>
      <c r="DK328" s="93">
        <v>15</v>
      </c>
      <c r="DL328" s="93"/>
      <c r="DM328" s="93">
        <v>50</v>
      </c>
      <c r="DN328" s="93"/>
      <c r="DO328" s="93">
        <v>47</v>
      </c>
      <c r="DP328" s="93"/>
      <c r="DQ328" s="93">
        <v>18</v>
      </c>
      <c r="DR328" s="93"/>
      <c r="DS328" s="93">
        <v>31</v>
      </c>
      <c r="DT328" s="93"/>
      <c r="DU328" s="93">
        <v>34</v>
      </c>
      <c r="DV328" s="93"/>
      <c r="DW328" s="93">
        <v>63</v>
      </c>
      <c r="DX328" s="93"/>
      <c r="DY328" s="93">
        <v>2</v>
      </c>
      <c r="DZ328" s="93"/>
      <c r="FU328" s="85"/>
    </row>
    <row r="329" spans="3:177">
      <c r="CC329" s="90"/>
      <c r="CD329" s="90"/>
      <c r="CE329" s="90"/>
      <c r="CF329" s="90"/>
      <c r="CG329" s="90"/>
      <c r="CH329" s="90"/>
      <c r="CL329" s="90"/>
      <c r="CM329" s="90"/>
      <c r="CN329" s="90"/>
      <c r="CO329" s="90"/>
      <c r="CP329" s="90"/>
      <c r="CQ329" s="90"/>
      <c r="CR329" s="90"/>
      <c r="CS329" s="90"/>
      <c r="CT329" s="90"/>
      <c r="CU329" s="90"/>
      <c r="CV329" s="90"/>
      <c r="CW329" s="90"/>
      <c r="CX329" s="90"/>
      <c r="CY329" s="90"/>
      <c r="CZ329" s="90"/>
      <c r="DA329" s="90"/>
      <c r="DB329" s="90"/>
      <c r="DC329" s="90"/>
      <c r="DD329" s="90"/>
      <c r="DE329" s="90"/>
      <c r="DF329" s="90"/>
      <c r="DG329" s="90"/>
      <c r="DH329" s="90"/>
      <c r="DI329" s="90"/>
      <c r="DJ329" s="90"/>
      <c r="DK329" s="90"/>
      <c r="DL329" s="90"/>
      <c r="DM329" s="90"/>
      <c r="DN329" s="90"/>
      <c r="DO329" s="90"/>
      <c r="DP329" s="90"/>
    </row>
    <row r="330" spans="3:177">
      <c r="CC330" s="90"/>
      <c r="CD330" s="90"/>
      <c r="CE330" s="90"/>
      <c r="CF330" s="90"/>
      <c r="CG330" s="90"/>
      <c r="CH330" s="90"/>
      <c r="CL330" s="90"/>
      <c r="CM330" s="90"/>
      <c r="CN330" s="90"/>
      <c r="CO330" s="90"/>
      <c r="CP330" s="90"/>
      <c r="CQ330" s="90"/>
      <c r="CR330" s="90"/>
      <c r="CS330" s="90"/>
      <c r="CT330" s="90"/>
      <c r="CU330" s="90"/>
      <c r="CV330" s="90"/>
      <c r="CW330" s="90"/>
      <c r="CX330" s="90"/>
      <c r="CY330" s="90"/>
      <c r="CZ330" s="90"/>
      <c r="DA330" s="90"/>
      <c r="DB330" s="90"/>
      <c r="DC330" s="90"/>
      <c r="DD330" s="90"/>
      <c r="DE330" s="90"/>
      <c r="DF330" s="90"/>
      <c r="DG330" s="90"/>
      <c r="DH330" s="90"/>
      <c r="DI330" s="90"/>
      <c r="DJ330" s="90"/>
      <c r="DK330" s="90"/>
      <c r="DL330" s="90"/>
      <c r="DM330" s="90"/>
      <c r="DN330" s="90"/>
      <c r="DO330" s="90"/>
      <c r="DP330" s="90"/>
    </row>
    <row r="331" spans="3:177">
      <c r="CC331" s="90"/>
      <c r="CD331" s="90"/>
      <c r="CE331" s="90"/>
      <c r="CF331" s="90"/>
      <c r="CG331" s="90"/>
      <c r="CH331" s="90"/>
      <c r="CL331" s="90"/>
      <c r="CM331" s="90"/>
      <c r="CN331" s="90"/>
      <c r="CO331" s="90"/>
      <c r="CP331" s="90"/>
      <c r="CQ331" s="90"/>
      <c r="CR331" s="90"/>
      <c r="CS331" s="90"/>
      <c r="CT331" s="90"/>
      <c r="CU331" s="90"/>
      <c r="CV331" s="90"/>
      <c r="CW331" s="90"/>
      <c r="CX331" s="90"/>
      <c r="CY331" s="90"/>
      <c r="CZ331" s="90"/>
      <c r="DA331" s="90"/>
      <c r="DB331" s="90"/>
      <c r="DC331" s="90"/>
      <c r="DD331" s="90"/>
      <c r="DE331" s="90"/>
      <c r="DF331" s="90"/>
      <c r="DG331" s="90"/>
      <c r="DH331" s="90"/>
      <c r="DI331" s="90"/>
      <c r="DJ331" s="90"/>
      <c r="DK331" s="90"/>
      <c r="DL331" s="90"/>
      <c r="DM331" s="90"/>
      <c r="DN331" s="90"/>
      <c r="DO331" s="90"/>
      <c r="DP331" s="90"/>
    </row>
    <row r="332" spans="3:177">
      <c r="CC332" s="90"/>
      <c r="CD332" s="90"/>
      <c r="CE332" s="90"/>
      <c r="CF332" s="90"/>
      <c r="CG332" s="90"/>
      <c r="CH332" s="90"/>
      <c r="CL332" s="90"/>
      <c r="CM332" s="90"/>
      <c r="CN332" s="90"/>
      <c r="CO332" s="90"/>
      <c r="CP332" s="90"/>
      <c r="CQ332" s="90"/>
      <c r="CR332" s="90"/>
      <c r="CS332" s="90"/>
      <c r="CT332" s="90"/>
      <c r="CU332" s="90"/>
      <c r="CV332" s="90"/>
      <c r="CW332" s="90"/>
      <c r="CX332" s="90"/>
      <c r="CY332" s="90"/>
      <c r="CZ332" s="90"/>
      <c r="DA332" s="90"/>
      <c r="DB332" s="90"/>
      <c r="DC332" s="90"/>
      <c r="DD332" s="90"/>
      <c r="DE332" s="90"/>
      <c r="DF332" s="90"/>
      <c r="DG332" s="90"/>
      <c r="DH332" s="90"/>
      <c r="DI332" s="90"/>
      <c r="DJ332" s="90"/>
      <c r="DK332" s="90"/>
      <c r="DL332" s="90"/>
      <c r="DM332" s="90"/>
      <c r="DN332" s="90"/>
      <c r="DO332" s="90"/>
      <c r="DP332" s="90"/>
    </row>
    <row r="333" spans="3:177">
      <c r="CC333" s="90"/>
      <c r="CD333" s="90"/>
      <c r="CE333" s="90"/>
      <c r="CF333" s="90"/>
      <c r="CG333" s="90"/>
      <c r="CH333" s="90"/>
      <c r="CL333" s="90"/>
      <c r="CM333" s="90"/>
      <c r="CN333" s="90"/>
      <c r="CO333" s="90"/>
      <c r="CP333" s="90"/>
      <c r="CQ333" s="90"/>
      <c r="CR333" s="90"/>
      <c r="CS333" s="90"/>
      <c r="CT333" s="90"/>
      <c r="CU333" s="90"/>
      <c r="CV333" s="90"/>
      <c r="CW333" s="90"/>
      <c r="CX333" s="90"/>
      <c r="CY333" s="90"/>
      <c r="CZ333" s="90"/>
      <c r="DA333" s="90"/>
      <c r="DB333" s="90"/>
      <c r="DC333" s="90"/>
      <c r="DD333" s="90"/>
      <c r="DE333" s="90"/>
      <c r="DF333" s="90"/>
      <c r="DG333" s="90"/>
      <c r="DH333" s="90"/>
      <c r="DI333" s="90"/>
      <c r="DJ333" s="90"/>
      <c r="DK333" s="90"/>
      <c r="DL333" s="90"/>
      <c r="DM333" s="90"/>
      <c r="DN333" s="90"/>
      <c r="DO333" s="90"/>
      <c r="DP333" s="90"/>
    </row>
    <row r="334" spans="3:177">
      <c r="CC334" s="90"/>
      <c r="CD334" s="90"/>
      <c r="CE334" s="90"/>
      <c r="CF334" s="90"/>
      <c r="CG334" s="90"/>
      <c r="CH334" s="90"/>
      <c r="CL334" s="90"/>
      <c r="CM334" s="90"/>
      <c r="CN334" s="90"/>
      <c r="CO334" s="90"/>
      <c r="CP334" s="90"/>
      <c r="CQ334" s="90"/>
      <c r="CR334" s="90"/>
      <c r="CS334" s="90"/>
      <c r="CT334" s="90"/>
      <c r="CU334" s="90"/>
      <c r="CV334" s="90"/>
      <c r="CW334" s="90"/>
      <c r="CX334" s="90"/>
      <c r="CY334" s="90"/>
      <c r="CZ334" s="90"/>
      <c r="DA334" s="90"/>
      <c r="DB334" s="90"/>
      <c r="DC334" s="90"/>
      <c r="DD334" s="90"/>
      <c r="DE334" s="90"/>
      <c r="DF334" s="90"/>
      <c r="DG334" s="90"/>
      <c r="DH334" s="90"/>
      <c r="DI334" s="90"/>
      <c r="DJ334" s="90"/>
      <c r="DK334" s="90"/>
      <c r="DL334" s="90"/>
      <c r="DM334" s="90"/>
      <c r="DN334" s="90"/>
      <c r="DO334" s="90"/>
      <c r="DP334" s="90"/>
    </row>
    <row r="335" spans="3:177">
      <c r="CC335" s="90"/>
      <c r="CD335" s="90"/>
      <c r="CE335" s="90"/>
      <c r="CF335" s="90"/>
      <c r="CG335" s="90"/>
      <c r="CH335" s="90"/>
      <c r="CL335" s="90"/>
      <c r="CM335" s="90"/>
      <c r="CN335" s="90"/>
      <c r="CO335" s="90"/>
      <c r="CP335" s="90"/>
      <c r="CQ335" s="90"/>
      <c r="CR335" s="90"/>
      <c r="CS335" s="90"/>
      <c r="CT335" s="90"/>
      <c r="CU335" s="90"/>
      <c r="CV335" s="90"/>
      <c r="CW335" s="90"/>
      <c r="CX335" s="90"/>
      <c r="CY335" s="90"/>
      <c r="CZ335" s="90"/>
      <c r="DA335" s="90"/>
      <c r="DB335" s="90"/>
      <c r="DC335" s="90"/>
      <c r="DD335" s="90"/>
      <c r="DE335" s="90"/>
      <c r="DF335" s="90"/>
      <c r="DG335" s="90"/>
      <c r="DH335" s="90"/>
      <c r="DI335" s="90"/>
      <c r="DJ335" s="90"/>
      <c r="DK335" s="90"/>
      <c r="DL335" s="90"/>
      <c r="DM335" s="90"/>
      <c r="DN335" s="90"/>
      <c r="DO335" s="90"/>
      <c r="DP335" s="90"/>
    </row>
    <row r="336" spans="3:177">
      <c r="CC336" s="90"/>
      <c r="CD336" s="90"/>
      <c r="CE336" s="90"/>
      <c r="CF336" s="90"/>
      <c r="CG336" s="90"/>
      <c r="CH336" s="90"/>
      <c r="CL336" s="90"/>
      <c r="CM336" s="90"/>
      <c r="CN336" s="90"/>
      <c r="CO336" s="90"/>
      <c r="CP336" s="90"/>
      <c r="CQ336" s="90"/>
      <c r="CR336" s="90"/>
      <c r="CS336" s="90"/>
      <c r="CT336" s="90"/>
      <c r="CU336" s="90"/>
      <c r="CV336" s="90"/>
      <c r="CW336" s="90"/>
      <c r="CX336" s="90"/>
      <c r="CY336" s="90"/>
      <c r="CZ336" s="90"/>
      <c r="DA336" s="90"/>
      <c r="DB336" s="90"/>
      <c r="DC336" s="90"/>
      <c r="DD336" s="90"/>
      <c r="DE336" s="90"/>
      <c r="DF336" s="90"/>
      <c r="DG336" s="90"/>
      <c r="DH336" s="90"/>
      <c r="DI336" s="90"/>
      <c r="DJ336" s="90"/>
      <c r="DK336" s="90"/>
      <c r="DL336" s="90"/>
      <c r="DM336" s="90"/>
      <c r="DN336" s="90"/>
      <c r="DO336" s="90"/>
      <c r="DP336" s="90"/>
    </row>
    <row r="337" spans="81:120">
      <c r="CC337" s="90"/>
      <c r="CD337" s="90"/>
      <c r="CE337" s="90"/>
      <c r="CF337" s="90"/>
      <c r="CG337" s="90"/>
      <c r="CH337" s="90"/>
      <c r="CL337" s="90"/>
      <c r="CM337" s="90"/>
      <c r="CN337" s="90"/>
      <c r="CO337" s="90"/>
      <c r="CP337" s="90"/>
      <c r="CQ337" s="90"/>
      <c r="CR337" s="90"/>
      <c r="CS337" s="90"/>
      <c r="CT337" s="90"/>
      <c r="CU337" s="90"/>
      <c r="CV337" s="90"/>
      <c r="CW337" s="90"/>
      <c r="CX337" s="90"/>
      <c r="CY337" s="90"/>
      <c r="CZ337" s="90"/>
      <c r="DA337" s="90"/>
      <c r="DB337" s="90"/>
      <c r="DC337" s="90"/>
      <c r="DD337" s="90"/>
      <c r="DE337" s="90"/>
      <c r="DF337" s="90"/>
      <c r="DG337" s="90"/>
      <c r="DH337" s="90"/>
      <c r="DI337" s="90"/>
      <c r="DJ337" s="90"/>
      <c r="DK337" s="90"/>
      <c r="DL337" s="90"/>
      <c r="DM337" s="90"/>
      <c r="DN337" s="90"/>
      <c r="DO337" s="90"/>
      <c r="DP337" s="90"/>
    </row>
    <row r="338" spans="81:120">
      <c r="CC338" s="90"/>
      <c r="CD338" s="90"/>
      <c r="CE338" s="90"/>
      <c r="CF338" s="90"/>
      <c r="CG338" s="90"/>
      <c r="CH338" s="90"/>
      <c r="CL338" s="90"/>
      <c r="CM338" s="90"/>
      <c r="CN338" s="90"/>
      <c r="CO338" s="90"/>
      <c r="CP338" s="90"/>
      <c r="CQ338" s="90"/>
      <c r="CR338" s="90"/>
      <c r="CS338" s="90"/>
      <c r="CT338" s="90"/>
      <c r="CU338" s="90"/>
      <c r="CV338" s="90"/>
      <c r="CW338" s="90"/>
      <c r="CX338" s="90"/>
      <c r="CY338" s="90"/>
      <c r="CZ338" s="90"/>
      <c r="DA338" s="90"/>
      <c r="DB338" s="90"/>
      <c r="DC338" s="90"/>
      <c r="DD338" s="90"/>
      <c r="DE338" s="90"/>
      <c r="DF338" s="90"/>
      <c r="DG338" s="90"/>
      <c r="DH338" s="90"/>
      <c r="DI338" s="90"/>
      <c r="DJ338" s="90"/>
      <c r="DK338" s="90"/>
      <c r="DL338" s="90"/>
      <c r="DM338" s="90"/>
      <c r="DN338" s="90"/>
      <c r="DO338" s="90"/>
      <c r="DP338" s="90"/>
    </row>
    <row r="339" spans="81:120">
      <c r="CC339" s="90"/>
      <c r="CD339" s="90"/>
      <c r="CE339" s="90"/>
      <c r="CF339" s="90"/>
      <c r="CG339" s="90"/>
      <c r="CH339" s="90"/>
      <c r="CL339" s="90"/>
      <c r="CM339" s="90"/>
      <c r="CN339" s="90"/>
      <c r="CO339" s="90"/>
      <c r="CP339" s="90"/>
      <c r="CQ339" s="90"/>
      <c r="CR339" s="90"/>
      <c r="CS339" s="90"/>
      <c r="CT339" s="90"/>
      <c r="CU339" s="90"/>
      <c r="CV339" s="90"/>
      <c r="CW339" s="90"/>
      <c r="CX339" s="90"/>
      <c r="CY339" s="90"/>
      <c r="CZ339" s="90"/>
      <c r="DA339" s="90"/>
      <c r="DB339" s="90"/>
      <c r="DC339" s="90"/>
      <c r="DD339" s="90"/>
      <c r="DE339" s="90"/>
      <c r="DF339" s="90"/>
      <c r="DG339" s="90"/>
      <c r="DH339" s="90"/>
      <c r="DI339" s="90"/>
      <c r="DJ339" s="90"/>
      <c r="DK339" s="90"/>
      <c r="DL339" s="90"/>
      <c r="DM339" s="90"/>
      <c r="DN339" s="90"/>
      <c r="DO339" s="90"/>
      <c r="DP339" s="90"/>
    </row>
    <row r="340" spans="81:120">
      <c r="CC340" s="90"/>
      <c r="CD340" s="90"/>
      <c r="CE340" s="90"/>
      <c r="CF340" s="90"/>
      <c r="CG340" s="90"/>
      <c r="CH340" s="90"/>
      <c r="CL340" s="90"/>
      <c r="CM340" s="90"/>
      <c r="CN340" s="90"/>
      <c r="CO340" s="90"/>
      <c r="CP340" s="90"/>
      <c r="CQ340" s="90"/>
      <c r="CR340" s="90"/>
      <c r="CS340" s="90"/>
      <c r="CT340" s="90"/>
      <c r="CU340" s="90"/>
      <c r="CV340" s="90"/>
      <c r="CW340" s="90"/>
      <c r="CX340" s="90"/>
      <c r="CY340" s="90"/>
      <c r="CZ340" s="90"/>
      <c r="DA340" s="90"/>
      <c r="DB340" s="90"/>
      <c r="DC340" s="90"/>
      <c r="DD340" s="90"/>
      <c r="DE340" s="90"/>
      <c r="DF340" s="90"/>
      <c r="DG340" s="90"/>
      <c r="DH340" s="90"/>
      <c r="DI340" s="90"/>
      <c r="DJ340" s="90"/>
      <c r="DK340" s="90"/>
      <c r="DL340" s="90"/>
      <c r="DM340" s="90"/>
      <c r="DN340" s="90"/>
      <c r="DO340" s="90"/>
      <c r="DP340" s="90"/>
    </row>
    <row r="341" spans="81:120">
      <c r="CC341" s="90"/>
      <c r="CD341" s="90"/>
      <c r="CE341" s="90"/>
      <c r="CF341" s="90"/>
      <c r="CG341" s="90"/>
      <c r="CH341" s="90"/>
      <c r="CL341" s="90"/>
      <c r="CM341" s="90"/>
      <c r="CN341" s="90"/>
      <c r="CO341" s="90"/>
      <c r="CP341" s="90"/>
      <c r="CQ341" s="90"/>
      <c r="CR341" s="90"/>
      <c r="CS341" s="90"/>
      <c r="CT341" s="90"/>
      <c r="CU341" s="90"/>
      <c r="CV341" s="90"/>
      <c r="CW341" s="90"/>
      <c r="CX341" s="90"/>
      <c r="CY341" s="90"/>
      <c r="CZ341" s="90"/>
      <c r="DA341" s="90"/>
      <c r="DB341" s="90"/>
      <c r="DC341" s="90"/>
      <c r="DD341" s="90"/>
      <c r="DE341" s="90"/>
      <c r="DF341" s="90"/>
      <c r="DG341" s="90"/>
      <c r="DH341" s="90"/>
      <c r="DI341" s="90"/>
      <c r="DJ341" s="90"/>
      <c r="DK341" s="90"/>
      <c r="DL341" s="90"/>
      <c r="DM341" s="90"/>
      <c r="DN341" s="90"/>
      <c r="DO341" s="90"/>
      <c r="DP341" s="90"/>
    </row>
    <row r="342" spans="81:120">
      <c r="CC342" s="90"/>
      <c r="CD342" s="90"/>
      <c r="CE342" s="90"/>
      <c r="CF342" s="90"/>
      <c r="CG342" s="90"/>
      <c r="CH342" s="90"/>
      <c r="CL342" s="90"/>
      <c r="CM342" s="90"/>
      <c r="CN342" s="90"/>
      <c r="CO342" s="90"/>
      <c r="CP342" s="90"/>
      <c r="CQ342" s="90"/>
      <c r="CR342" s="90"/>
      <c r="CS342" s="90"/>
      <c r="CT342" s="90"/>
      <c r="CU342" s="90"/>
      <c r="CV342" s="90"/>
      <c r="CW342" s="90"/>
      <c r="CX342" s="90"/>
      <c r="CY342" s="90"/>
      <c r="CZ342" s="90"/>
      <c r="DA342" s="90"/>
      <c r="DB342" s="90"/>
      <c r="DC342" s="90"/>
      <c r="DD342" s="90"/>
      <c r="DE342" s="90"/>
      <c r="DF342" s="90"/>
      <c r="DG342" s="90"/>
      <c r="DH342" s="90"/>
      <c r="DI342" s="90"/>
      <c r="DJ342" s="90"/>
      <c r="DK342" s="90"/>
      <c r="DL342" s="90"/>
      <c r="DM342" s="90"/>
      <c r="DN342" s="90"/>
      <c r="DO342" s="90"/>
      <c r="DP342" s="90"/>
    </row>
    <row r="343" spans="81:120">
      <c r="CC343" s="90"/>
      <c r="CD343" s="90"/>
      <c r="CE343" s="90"/>
      <c r="CF343" s="90"/>
      <c r="CG343" s="90"/>
      <c r="CH343" s="90"/>
      <c r="CL343" s="90"/>
      <c r="CM343" s="90"/>
      <c r="CN343" s="90"/>
      <c r="CO343" s="90"/>
      <c r="CP343" s="90"/>
      <c r="CQ343" s="90"/>
      <c r="CR343" s="90"/>
      <c r="CS343" s="90"/>
      <c r="CT343" s="90"/>
      <c r="CU343" s="90"/>
      <c r="CV343" s="90"/>
      <c r="CW343" s="90"/>
      <c r="CX343" s="90"/>
      <c r="CY343" s="90"/>
      <c r="CZ343" s="90"/>
      <c r="DA343" s="90"/>
      <c r="DB343" s="90"/>
      <c r="DC343" s="90"/>
      <c r="DD343" s="90"/>
      <c r="DE343" s="90"/>
      <c r="DF343" s="90"/>
      <c r="DG343" s="90"/>
      <c r="DH343" s="90"/>
      <c r="DI343" s="90"/>
      <c r="DJ343" s="90"/>
      <c r="DK343" s="90"/>
      <c r="DL343" s="90"/>
      <c r="DM343" s="90"/>
      <c r="DN343" s="90"/>
      <c r="DO343" s="90"/>
      <c r="DP343" s="90"/>
    </row>
    <row r="344" spans="81:120">
      <c r="CC344" s="90"/>
      <c r="CD344" s="90"/>
      <c r="CE344" s="90"/>
      <c r="CF344" s="90"/>
      <c r="CG344" s="90"/>
      <c r="CH344" s="90"/>
      <c r="CL344" s="90"/>
      <c r="CM344" s="90"/>
      <c r="CN344" s="90"/>
      <c r="CO344" s="90"/>
      <c r="CP344" s="90"/>
      <c r="CQ344" s="90"/>
      <c r="CR344" s="90"/>
      <c r="CS344" s="90"/>
      <c r="CT344" s="90"/>
      <c r="CU344" s="90"/>
      <c r="CV344" s="90"/>
      <c r="CW344" s="90"/>
      <c r="CX344" s="90"/>
      <c r="CY344" s="90"/>
      <c r="CZ344" s="90"/>
      <c r="DA344" s="90"/>
      <c r="DB344" s="90"/>
      <c r="DC344" s="90"/>
      <c r="DD344" s="90"/>
      <c r="DE344" s="90"/>
      <c r="DF344" s="90"/>
      <c r="DG344" s="90"/>
      <c r="DH344" s="90"/>
      <c r="DI344" s="90"/>
      <c r="DJ344" s="90"/>
      <c r="DK344" s="90"/>
      <c r="DL344" s="90"/>
      <c r="DM344" s="90"/>
      <c r="DN344" s="90"/>
      <c r="DO344" s="90"/>
      <c r="DP344" s="90"/>
    </row>
    <row r="345" spans="81:120">
      <c r="CC345" s="90"/>
      <c r="CD345" s="90"/>
      <c r="CE345" s="90"/>
      <c r="CF345" s="90"/>
      <c r="CG345" s="90"/>
      <c r="CH345" s="90"/>
      <c r="CL345" s="90"/>
      <c r="CM345" s="90"/>
      <c r="CN345" s="90"/>
      <c r="CO345" s="90"/>
      <c r="CP345" s="90"/>
      <c r="CQ345" s="90"/>
      <c r="CR345" s="90"/>
      <c r="CS345" s="90"/>
      <c r="CT345" s="90"/>
      <c r="CU345" s="90"/>
      <c r="CV345" s="90"/>
      <c r="CW345" s="90"/>
      <c r="CX345" s="90"/>
      <c r="CY345" s="90"/>
      <c r="CZ345" s="90"/>
      <c r="DA345" s="90"/>
      <c r="DB345" s="90"/>
      <c r="DC345" s="90"/>
      <c r="DD345" s="90"/>
      <c r="DE345" s="90"/>
      <c r="DF345" s="90"/>
      <c r="DG345" s="90"/>
      <c r="DH345" s="90"/>
      <c r="DI345" s="90"/>
      <c r="DJ345" s="90"/>
      <c r="DK345" s="90"/>
      <c r="DL345" s="90"/>
      <c r="DM345" s="90"/>
      <c r="DN345" s="90"/>
      <c r="DO345" s="90"/>
      <c r="DP345" s="90"/>
    </row>
    <row r="346" spans="81:120">
      <c r="CC346" s="90"/>
      <c r="CD346" s="90"/>
      <c r="CE346" s="90"/>
      <c r="CF346" s="90"/>
      <c r="CG346" s="90"/>
      <c r="CH346" s="90"/>
      <c r="CL346" s="90"/>
      <c r="CM346" s="90"/>
      <c r="CN346" s="90"/>
      <c r="CO346" s="90"/>
      <c r="CP346" s="90"/>
      <c r="CQ346" s="90"/>
      <c r="CR346" s="90"/>
      <c r="CS346" s="90"/>
      <c r="CT346" s="90"/>
      <c r="CU346" s="90"/>
      <c r="CV346" s="90"/>
      <c r="CW346" s="90"/>
      <c r="CX346" s="90"/>
      <c r="CY346" s="90"/>
      <c r="CZ346" s="90"/>
      <c r="DA346" s="90"/>
      <c r="DB346" s="90"/>
      <c r="DC346" s="90"/>
      <c r="DD346" s="90"/>
      <c r="DE346" s="90"/>
      <c r="DF346" s="90"/>
      <c r="DG346" s="90"/>
      <c r="DH346" s="90"/>
      <c r="DI346" s="90"/>
      <c r="DJ346" s="90"/>
      <c r="DK346" s="90"/>
      <c r="DL346" s="90"/>
      <c r="DM346" s="90"/>
      <c r="DN346" s="90"/>
      <c r="DO346" s="90"/>
      <c r="DP346" s="90"/>
    </row>
    <row r="347" spans="81:120">
      <c r="CC347" s="90"/>
      <c r="CD347" s="90"/>
      <c r="CE347" s="90"/>
      <c r="CF347" s="90"/>
      <c r="CG347" s="90"/>
      <c r="CH347" s="90"/>
      <c r="CL347" s="90"/>
      <c r="CM347" s="90"/>
      <c r="CN347" s="90"/>
      <c r="CO347" s="90"/>
      <c r="CP347" s="90"/>
      <c r="CQ347" s="90"/>
      <c r="CR347" s="90"/>
      <c r="CS347" s="90"/>
      <c r="CT347" s="90"/>
      <c r="CU347" s="90"/>
      <c r="CV347" s="90"/>
      <c r="CW347" s="90"/>
      <c r="CX347" s="90"/>
      <c r="CY347" s="90"/>
      <c r="CZ347" s="90"/>
      <c r="DA347" s="90"/>
      <c r="DB347" s="90"/>
      <c r="DC347" s="90"/>
      <c r="DD347" s="90"/>
      <c r="DE347" s="90"/>
      <c r="DF347" s="90"/>
      <c r="DG347" s="90"/>
      <c r="DH347" s="90"/>
      <c r="DI347" s="90"/>
      <c r="DJ347" s="90"/>
      <c r="DK347" s="90"/>
      <c r="DL347" s="90"/>
      <c r="DM347" s="90"/>
      <c r="DN347" s="90"/>
      <c r="DO347" s="90"/>
      <c r="DP347" s="90"/>
    </row>
    <row r="348" spans="81:120">
      <c r="CC348" s="90"/>
      <c r="CD348" s="90"/>
      <c r="CE348" s="90"/>
      <c r="CF348" s="90"/>
      <c r="CG348" s="90"/>
      <c r="CH348" s="90"/>
      <c r="CL348" s="90"/>
      <c r="CM348" s="90"/>
      <c r="CN348" s="90"/>
      <c r="CO348" s="90"/>
      <c r="CP348" s="90"/>
      <c r="CQ348" s="90"/>
      <c r="CR348" s="90"/>
      <c r="CS348" s="90"/>
      <c r="CT348" s="90"/>
      <c r="CU348" s="90"/>
      <c r="CV348" s="90"/>
      <c r="CW348" s="90"/>
      <c r="CX348" s="90"/>
      <c r="CY348" s="90"/>
      <c r="CZ348" s="90"/>
      <c r="DA348" s="90"/>
      <c r="DB348" s="90"/>
      <c r="DC348" s="90"/>
      <c r="DD348" s="90"/>
      <c r="DE348" s="90"/>
      <c r="DF348" s="90"/>
      <c r="DG348" s="90"/>
      <c r="DH348" s="90"/>
      <c r="DI348" s="90"/>
      <c r="DJ348" s="90"/>
      <c r="DK348" s="90"/>
      <c r="DL348" s="90"/>
      <c r="DM348" s="90"/>
      <c r="DN348" s="90"/>
      <c r="DO348" s="90"/>
      <c r="DP348" s="90"/>
    </row>
    <row r="349" spans="81:120">
      <c r="CC349" s="90"/>
      <c r="CD349" s="90"/>
      <c r="CE349" s="90"/>
      <c r="CF349" s="90"/>
      <c r="CG349" s="90"/>
      <c r="CH349" s="90"/>
      <c r="CL349" s="90"/>
      <c r="CM349" s="90"/>
      <c r="CN349" s="90"/>
      <c r="CO349" s="90"/>
      <c r="CP349" s="90"/>
      <c r="CQ349" s="90"/>
      <c r="CR349" s="90"/>
      <c r="CS349" s="90"/>
      <c r="CT349" s="90"/>
      <c r="CU349" s="90"/>
      <c r="CV349" s="90"/>
      <c r="CW349" s="90"/>
      <c r="CX349" s="90"/>
      <c r="CY349" s="90"/>
      <c r="CZ349" s="90"/>
      <c r="DA349" s="90"/>
      <c r="DB349" s="90"/>
      <c r="DC349" s="90"/>
      <c r="DD349" s="90"/>
      <c r="DE349" s="90"/>
      <c r="DF349" s="90"/>
      <c r="DG349" s="90"/>
      <c r="DH349" s="90"/>
      <c r="DI349" s="90"/>
      <c r="DJ349" s="90"/>
      <c r="DK349" s="90"/>
      <c r="DL349" s="90"/>
      <c r="DM349" s="90"/>
      <c r="DN349" s="90"/>
      <c r="DO349" s="90"/>
      <c r="DP349" s="90"/>
    </row>
    <row r="350" spans="81:120">
      <c r="CC350" s="90"/>
      <c r="CD350" s="90"/>
      <c r="CE350" s="90"/>
      <c r="CF350" s="90"/>
      <c r="CG350" s="90"/>
      <c r="CH350" s="90"/>
      <c r="CL350" s="90"/>
      <c r="CM350" s="90"/>
      <c r="CN350" s="90"/>
      <c r="CO350" s="90"/>
      <c r="CP350" s="90"/>
      <c r="CQ350" s="90"/>
      <c r="CR350" s="90"/>
      <c r="CS350" s="90"/>
      <c r="CT350" s="90"/>
      <c r="CU350" s="90"/>
      <c r="CV350" s="90"/>
      <c r="CW350" s="90"/>
      <c r="CX350" s="90"/>
      <c r="CY350" s="90"/>
      <c r="CZ350" s="90"/>
      <c r="DA350" s="90"/>
      <c r="DB350" s="90"/>
      <c r="DC350" s="90"/>
      <c r="DD350" s="90"/>
      <c r="DE350" s="90"/>
      <c r="DF350" s="90"/>
      <c r="DG350" s="90"/>
      <c r="DH350" s="90"/>
      <c r="DI350" s="90"/>
      <c r="DJ350" s="90"/>
      <c r="DK350" s="90"/>
      <c r="DL350" s="90"/>
      <c r="DM350" s="90"/>
      <c r="DN350" s="90"/>
      <c r="DO350" s="90"/>
      <c r="DP350" s="90"/>
    </row>
    <row r="351" spans="81:120">
      <c r="CC351" s="90"/>
      <c r="CD351" s="90"/>
      <c r="CE351" s="90"/>
      <c r="CF351" s="90"/>
      <c r="CG351" s="90"/>
      <c r="CH351" s="90"/>
      <c r="CL351" s="90"/>
      <c r="CM351" s="90"/>
      <c r="CN351" s="90"/>
      <c r="CO351" s="90"/>
      <c r="CP351" s="90"/>
      <c r="CQ351" s="90"/>
      <c r="CR351" s="90"/>
      <c r="CS351" s="90"/>
      <c r="CT351" s="90"/>
      <c r="CU351" s="90"/>
      <c r="CV351" s="90"/>
      <c r="CW351" s="90"/>
      <c r="CX351" s="90"/>
      <c r="CY351" s="90"/>
      <c r="CZ351" s="90"/>
      <c r="DA351" s="90"/>
      <c r="DB351" s="90"/>
      <c r="DC351" s="90"/>
      <c r="DD351" s="90"/>
      <c r="DE351" s="90"/>
      <c r="DF351" s="90"/>
      <c r="DG351" s="90"/>
      <c r="DH351" s="90"/>
      <c r="DI351" s="90"/>
      <c r="DJ351" s="90"/>
      <c r="DK351" s="90"/>
      <c r="DL351" s="90"/>
      <c r="DM351" s="90"/>
      <c r="DN351" s="90"/>
      <c r="DO351" s="90"/>
      <c r="DP351" s="90"/>
    </row>
    <row r="352" spans="81:120">
      <c r="CC352" s="90"/>
      <c r="CD352" s="90"/>
      <c r="CE352" s="90"/>
      <c r="CF352" s="90"/>
      <c r="CG352" s="90"/>
      <c r="CH352" s="90"/>
      <c r="CL352" s="90"/>
      <c r="CM352" s="90"/>
      <c r="CN352" s="90"/>
      <c r="CO352" s="90"/>
      <c r="CP352" s="90"/>
      <c r="CQ352" s="90"/>
      <c r="CR352" s="90"/>
      <c r="CS352" s="90"/>
      <c r="CT352" s="90"/>
      <c r="CU352" s="90"/>
      <c r="CV352" s="90"/>
      <c r="CW352" s="90"/>
      <c r="CX352" s="90"/>
      <c r="CY352" s="90"/>
      <c r="CZ352" s="90"/>
      <c r="DA352" s="90"/>
      <c r="DB352" s="90"/>
      <c r="DC352" s="90"/>
      <c r="DD352" s="90"/>
      <c r="DE352" s="90"/>
      <c r="DF352" s="90"/>
      <c r="DG352" s="90"/>
      <c r="DH352" s="90"/>
      <c r="DI352" s="90"/>
      <c r="DJ352" s="90"/>
      <c r="DK352" s="90"/>
      <c r="DL352" s="90"/>
      <c r="DM352" s="90"/>
      <c r="DN352" s="90"/>
      <c r="DO352" s="90"/>
      <c r="DP352" s="90"/>
    </row>
    <row r="353" spans="81:120">
      <c r="CC353" s="90"/>
      <c r="CD353" s="90"/>
      <c r="CE353" s="90"/>
      <c r="CF353" s="90"/>
      <c r="CG353" s="90"/>
      <c r="CH353" s="90"/>
      <c r="CL353" s="90"/>
      <c r="CM353" s="90"/>
      <c r="CN353" s="90"/>
      <c r="CO353" s="90"/>
      <c r="CP353" s="90"/>
      <c r="CQ353" s="90"/>
      <c r="CR353" s="90"/>
      <c r="CS353" s="90"/>
      <c r="CT353" s="90"/>
      <c r="CU353" s="90"/>
      <c r="CV353" s="90"/>
      <c r="CW353" s="90"/>
      <c r="CX353" s="90"/>
      <c r="CY353" s="90"/>
      <c r="CZ353" s="90"/>
      <c r="DA353" s="90"/>
      <c r="DB353" s="90"/>
      <c r="DC353" s="90"/>
      <c r="DD353" s="90"/>
      <c r="DE353" s="90"/>
      <c r="DF353" s="90"/>
      <c r="DG353" s="90"/>
      <c r="DH353" s="90"/>
      <c r="DI353" s="90"/>
      <c r="DJ353" s="90"/>
      <c r="DK353" s="90"/>
      <c r="DL353" s="90"/>
      <c r="DM353" s="90"/>
      <c r="DN353" s="90"/>
      <c r="DO353" s="90"/>
      <c r="DP353" s="90"/>
    </row>
    <row r="354" spans="81:120">
      <c r="CC354" s="90"/>
      <c r="CD354" s="90"/>
      <c r="CE354" s="90"/>
      <c r="CF354" s="90"/>
      <c r="CG354" s="90"/>
      <c r="CH354" s="90"/>
      <c r="CL354" s="90"/>
      <c r="CM354" s="90"/>
      <c r="CN354" s="90"/>
      <c r="CO354" s="90"/>
      <c r="CP354" s="90"/>
      <c r="CQ354" s="90"/>
      <c r="CR354" s="90"/>
      <c r="CS354" s="90"/>
      <c r="CT354" s="90"/>
      <c r="CU354" s="90"/>
      <c r="CV354" s="90"/>
      <c r="CW354" s="90"/>
      <c r="CX354" s="90"/>
      <c r="CY354" s="90"/>
      <c r="CZ354" s="90"/>
      <c r="DA354" s="90"/>
      <c r="DB354" s="90"/>
      <c r="DC354" s="90"/>
      <c r="DD354" s="90"/>
      <c r="DE354" s="90"/>
      <c r="DF354" s="90"/>
      <c r="DG354" s="90"/>
      <c r="DH354" s="90"/>
      <c r="DI354" s="90"/>
      <c r="DJ354" s="90"/>
      <c r="DK354" s="90"/>
      <c r="DL354" s="90"/>
      <c r="DM354" s="90"/>
      <c r="DN354" s="90"/>
      <c r="DO354" s="90"/>
      <c r="DP354" s="90"/>
    </row>
    <row r="355" spans="81:120">
      <c r="CC355" s="90"/>
      <c r="CD355" s="90"/>
      <c r="CE355" s="90"/>
      <c r="CF355" s="90"/>
      <c r="CG355" s="90"/>
      <c r="CH355" s="90"/>
      <c r="CL355" s="90"/>
      <c r="CM355" s="90"/>
      <c r="CN355" s="90"/>
      <c r="CO355" s="90"/>
      <c r="CP355" s="90"/>
      <c r="CQ355" s="90"/>
      <c r="CR355" s="90"/>
      <c r="CS355" s="90"/>
      <c r="CT355" s="90"/>
      <c r="CU355" s="90"/>
      <c r="CV355" s="90"/>
      <c r="CW355" s="90"/>
      <c r="CX355" s="90"/>
      <c r="CY355" s="90"/>
      <c r="CZ355" s="90"/>
      <c r="DA355" s="90"/>
      <c r="DB355" s="90"/>
      <c r="DC355" s="90"/>
      <c r="DD355" s="90"/>
      <c r="DE355" s="90"/>
      <c r="DF355" s="90"/>
      <c r="DG355" s="90"/>
      <c r="DH355" s="90"/>
      <c r="DI355" s="90"/>
      <c r="DJ355" s="90"/>
      <c r="DK355" s="90"/>
      <c r="DL355" s="90"/>
      <c r="DM355" s="90"/>
      <c r="DN355" s="90"/>
      <c r="DO355" s="90"/>
      <c r="DP355" s="90"/>
    </row>
    <row r="356" spans="81:120">
      <c r="CC356" s="90"/>
      <c r="CD356" s="90"/>
      <c r="CE356" s="90"/>
      <c r="CF356" s="90"/>
      <c r="CG356" s="90"/>
      <c r="CH356" s="90"/>
      <c r="CL356" s="90"/>
      <c r="CM356" s="90"/>
      <c r="CN356" s="90"/>
      <c r="CO356" s="90"/>
      <c r="CP356" s="90"/>
      <c r="CQ356" s="90"/>
      <c r="CR356" s="90"/>
      <c r="CS356" s="90"/>
      <c r="CT356" s="90"/>
      <c r="CU356" s="90"/>
      <c r="CV356" s="90"/>
      <c r="CW356" s="90"/>
      <c r="CX356" s="90"/>
      <c r="CY356" s="90"/>
      <c r="CZ356" s="90"/>
      <c r="DA356" s="90"/>
      <c r="DB356" s="90"/>
      <c r="DC356" s="90"/>
      <c r="DD356" s="90"/>
      <c r="DE356" s="90"/>
      <c r="DF356" s="90"/>
      <c r="DG356" s="90"/>
      <c r="DH356" s="90"/>
      <c r="DI356" s="90"/>
      <c r="DJ356" s="90"/>
      <c r="DK356" s="90"/>
      <c r="DL356" s="90"/>
      <c r="DM356" s="90"/>
      <c r="DN356" s="90"/>
      <c r="DO356" s="90"/>
      <c r="DP356" s="90"/>
    </row>
    <row r="357" spans="81:120">
      <c r="CC357" s="90"/>
      <c r="CD357" s="90"/>
      <c r="CE357" s="90"/>
      <c r="CF357" s="90"/>
      <c r="CG357" s="90"/>
      <c r="CH357" s="90"/>
      <c r="CL357" s="90"/>
      <c r="CM357" s="90"/>
      <c r="CN357" s="90"/>
      <c r="CO357" s="90"/>
      <c r="CP357" s="90"/>
      <c r="CQ357" s="90"/>
      <c r="CR357" s="90"/>
      <c r="CS357" s="90"/>
      <c r="CT357" s="90"/>
      <c r="CU357" s="90"/>
      <c r="CV357" s="90"/>
      <c r="CW357" s="90"/>
      <c r="CX357" s="90"/>
      <c r="CY357" s="90"/>
      <c r="CZ357" s="90"/>
      <c r="DA357" s="90"/>
      <c r="DB357" s="90"/>
      <c r="DC357" s="90"/>
      <c r="DD357" s="90"/>
      <c r="DE357" s="90"/>
      <c r="DF357" s="90"/>
      <c r="DG357" s="90"/>
      <c r="DH357" s="90"/>
      <c r="DI357" s="90"/>
      <c r="DJ357" s="90"/>
      <c r="DK357" s="90"/>
      <c r="DL357" s="90"/>
      <c r="DM357" s="90"/>
      <c r="DN357" s="90"/>
      <c r="DO357" s="90"/>
      <c r="DP357" s="90"/>
    </row>
    <row r="358" spans="81:120">
      <c r="CC358" s="90"/>
      <c r="CD358" s="90"/>
      <c r="CE358" s="90"/>
      <c r="CF358" s="90"/>
      <c r="CG358" s="90"/>
      <c r="CH358" s="90"/>
      <c r="CL358" s="90"/>
      <c r="CM358" s="90"/>
      <c r="CN358" s="90"/>
      <c r="CO358" s="90"/>
      <c r="CP358" s="90"/>
      <c r="CQ358" s="90"/>
      <c r="CR358" s="90"/>
      <c r="CS358" s="90"/>
      <c r="CT358" s="90"/>
      <c r="CU358" s="90"/>
      <c r="CV358" s="90"/>
      <c r="CW358" s="90"/>
      <c r="CX358" s="90"/>
      <c r="CY358" s="90"/>
      <c r="CZ358" s="90"/>
      <c r="DA358" s="90"/>
      <c r="DB358" s="90"/>
      <c r="DC358" s="90"/>
      <c r="DD358" s="90"/>
      <c r="DE358" s="90"/>
      <c r="DF358" s="90"/>
      <c r="DG358" s="90"/>
      <c r="DH358" s="90"/>
      <c r="DI358" s="90"/>
      <c r="DJ358" s="90"/>
      <c r="DK358" s="90"/>
      <c r="DL358" s="90"/>
      <c r="DM358" s="90"/>
      <c r="DN358" s="90"/>
      <c r="DO358" s="90"/>
      <c r="DP358" s="90"/>
    </row>
    <row r="359" spans="81:120">
      <c r="CC359" s="90"/>
      <c r="CD359" s="90"/>
      <c r="CE359" s="90"/>
      <c r="CF359" s="90"/>
      <c r="CG359" s="90"/>
      <c r="CH359" s="90"/>
      <c r="CL359" s="90"/>
      <c r="CM359" s="90"/>
      <c r="CN359" s="90"/>
      <c r="CO359" s="90"/>
      <c r="CP359" s="90"/>
      <c r="CQ359" s="90"/>
      <c r="CR359" s="90"/>
      <c r="CS359" s="90"/>
      <c r="CT359" s="90"/>
      <c r="CU359" s="90"/>
      <c r="CV359" s="90"/>
      <c r="CW359" s="90"/>
      <c r="CX359" s="90"/>
      <c r="CY359" s="90"/>
      <c r="CZ359" s="90"/>
      <c r="DA359" s="90"/>
      <c r="DB359" s="90"/>
      <c r="DC359" s="90"/>
      <c r="DD359" s="90"/>
      <c r="DE359" s="90"/>
      <c r="DF359" s="90"/>
      <c r="DG359" s="90"/>
      <c r="DH359" s="90"/>
      <c r="DI359" s="90"/>
      <c r="DJ359" s="90"/>
      <c r="DK359" s="90"/>
      <c r="DL359" s="90"/>
      <c r="DM359" s="90"/>
      <c r="DN359" s="90"/>
      <c r="DO359" s="90"/>
      <c r="DP359" s="90"/>
    </row>
    <row r="360" spans="81:120">
      <c r="CC360" s="90"/>
      <c r="CD360" s="90"/>
      <c r="CE360" s="90"/>
      <c r="CF360" s="90"/>
      <c r="CG360" s="90"/>
      <c r="CH360" s="90"/>
      <c r="CL360" s="90"/>
      <c r="CM360" s="90"/>
      <c r="CN360" s="90"/>
      <c r="CO360" s="90"/>
      <c r="CP360" s="90"/>
      <c r="CQ360" s="90"/>
      <c r="CR360" s="90"/>
      <c r="CS360" s="90"/>
      <c r="CT360" s="90"/>
      <c r="CU360" s="90"/>
      <c r="CV360" s="90"/>
      <c r="CW360" s="90"/>
      <c r="CX360" s="90"/>
      <c r="CY360" s="90"/>
      <c r="CZ360" s="90"/>
      <c r="DA360" s="90"/>
      <c r="DB360" s="90"/>
      <c r="DC360" s="90"/>
      <c r="DD360" s="90"/>
      <c r="DE360" s="90"/>
      <c r="DF360" s="90"/>
      <c r="DG360" s="90"/>
      <c r="DH360" s="90"/>
      <c r="DI360" s="90"/>
      <c r="DJ360" s="90"/>
      <c r="DK360" s="90"/>
      <c r="DL360" s="90"/>
      <c r="DM360" s="90"/>
      <c r="DN360" s="90"/>
      <c r="DO360" s="90"/>
      <c r="DP360" s="90"/>
    </row>
    <row r="361" spans="81:120">
      <c r="CC361" s="90"/>
      <c r="CD361" s="90"/>
      <c r="CE361" s="90"/>
      <c r="CF361" s="90"/>
      <c r="CG361" s="90"/>
      <c r="CH361" s="90"/>
      <c r="CL361" s="90"/>
      <c r="CM361" s="90"/>
      <c r="CN361" s="90"/>
      <c r="CO361" s="90"/>
      <c r="CP361" s="90"/>
      <c r="CQ361" s="90"/>
      <c r="CR361" s="90"/>
      <c r="CS361" s="90"/>
      <c r="CT361" s="90"/>
      <c r="CU361" s="90"/>
      <c r="CV361" s="90"/>
      <c r="CW361" s="90"/>
      <c r="CX361" s="90"/>
      <c r="CY361" s="90"/>
      <c r="CZ361" s="90"/>
      <c r="DA361" s="90"/>
      <c r="DB361" s="90"/>
      <c r="DC361" s="90"/>
      <c r="DD361" s="90"/>
      <c r="DE361" s="90"/>
      <c r="DF361" s="90"/>
      <c r="DG361" s="90"/>
      <c r="DH361" s="90"/>
      <c r="DI361" s="90"/>
      <c r="DJ361" s="90"/>
      <c r="DK361" s="90"/>
      <c r="DL361" s="90"/>
      <c r="DM361" s="90"/>
      <c r="DN361" s="90"/>
      <c r="DO361" s="90"/>
      <c r="DP361" s="90"/>
    </row>
    <row r="362" spans="81:120">
      <c r="CC362" s="90"/>
      <c r="CD362" s="90"/>
      <c r="CE362" s="90"/>
      <c r="CF362" s="90"/>
      <c r="CG362" s="90"/>
      <c r="CH362" s="90"/>
      <c r="CL362" s="90"/>
      <c r="CM362" s="90"/>
      <c r="CN362" s="90"/>
      <c r="CO362" s="90"/>
      <c r="CP362" s="90"/>
      <c r="CQ362" s="90"/>
      <c r="CR362" s="90"/>
      <c r="CS362" s="90"/>
      <c r="CT362" s="90"/>
      <c r="CU362" s="90"/>
      <c r="CV362" s="90"/>
      <c r="CW362" s="90"/>
      <c r="CX362" s="90"/>
      <c r="CY362" s="90"/>
      <c r="CZ362" s="90"/>
      <c r="DA362" s="90"/>
      <c r="DB362" s="90"/>
      <c r="DC362" s="90"/>
      <c r="DD362" s="90"/>
      <c r="DE362" s="90"/>
      <c r="DF362" s="90"/>
      <c r="DG362" s="90"/>
      <c r="DH362" s="90"/>
      <c r="DI362" s="90"/>
      <c r="DJ362" s="90"/>
      <c r="DK362" s="90"/>
      <c r="DL362" s="90"/>
      <c r="DM362" s="90"/>
      <c r="DN362" s="90"/>
      <c r="DO362" s="90"/>
      <c r="DP362" s="90"/>
    </row>
    <row r="363" spans="81:120">
      <c r="CC363" s="90"/>
      <c r="CD363" s="90"/>
      <c r="CE363" s="90"/>
      <c r="CF363" s="90"/>
      <c r="CG363" s="90"/>
      <c r="CH363" s="90"/>
      <c r="CL363" s="90"/>
      <c r="CM363" s="90"/>
      <c r="CN363" s="90"/>
      <c r="CO363" s="90"/>
      <c r="CP363" s="90"/>
      <c r="CQ363" s="90"/>
      <c r="CR363" s="90"/>
      <c r="CS363" s="90"/>
      <c r="CT363" s="90"/>
      <c r="CU363" s="90"/>
      <c r="CV363" s="90"/>
      <c r="CW363" s="90"/>
      <c r="CX363" s="90"/>
      <c r="CY363" s="90"/>
      <c r="CZ363" s="90"/>
      <c r="DA363" s="90"/>
      <c r="DB363" s="90"/>
      <c r="DC363" s="90"/>
      <c r="DD363" s="90"/>
      <c r="DE363" s="90"/>
      <c r="DF363" s="90"/>
      <c r="DG363" s="90"/>
      <c r="DH363" s="90"/>
      <c r="DI363" s="90"/>
      <c r="DJ363" s="90"/>
      <c r="DK363" s="90"/>
      <c r="DL363" s="90"/>
      <c r="DM363" s="90"/>
      <c r="DN363" s="90"/>
      <c r="DO363" s="90"/>
      <c r="DP363" s="90"/>
    </row>
    <row r="364" spans="81:120">
      <c r="CC364" s="90"/>
      <c r="CD364" s="90"/>
      <c r="CE364" s="90"/>
      <c r="CF364" s="90"/>
      <c r="CG364" s="90"/>
      <c r="CH364" s="90"/>
      <c r="CL364" s="90"/>
      <c r="CM364" s="90"/>
      <c r="CN364" s="90"/>
      <c r="CO364" s="90"/>
      <c r="CP364" s="90"/>
      <c r="CQ364" s="90"/>
      <c r="CR364" s="90"/>
      <c r="CS364" s="90"/>
      <c r="CT364" s="90"/>
      <c r="CU364" s="90"/>
      <c r="CV364" s="90"/>
      <c r="CW364" s="90"/>
      <c r="CX364" s="90"/>
      <c r="CY364" s="90"/>
      <c r="CZ364" s="90"/>
      <c r="DA364" s="90"/>
      <c r="DB364" s="90"/>
      <c r="DC364" s="90"/>
      <c r="DD364" s="90"/>
      <c r="DE364" s="90"/>
      <c r="DF364" s="90"/>
      <c r="DG364" s="90"/>
      <c r="DH364" s="90"/>
      <c r="DI364" s="90"/>
      <c r="DJ364" s="90"/>
      <c r="DK364" s="90"/>
      <c r="DL364" s="90"/>
      <c r="DM364" s="90"/>
      <c r="DN364" s="90"/>
      <c r="DO364" s="90"/>
      <c r="DP364" s="90"/>
    </row>
    <row r="365" spans="81:120">
      <c r="CC365" s="90"/>
      <c r="CD365" s="90"/>
      <c r="CE365" s="90"/>
      <c r="CF365" s="90"/>
      <c r="CG365" s="90"/>
      <c r="CH365" s="90"/>
      <c r="CL365" s="90"/>
      <c r="CM365" s="90"/>
      <c r="CN365" s="90"/>
      <c r="CO365" s="90"/>
      <c r="CP365" s="90"/>
      <c r="CQ365" s="90"/>
      <c r="CR365" s="90"/>
      <c r="CS365" s="90"/>
      <c r="CT365" s="90"/>
      <c r="CU365" s="90"/>
      <c r="CV365" s="90"/>
      <c r="CW365" s="90"/>
      <c r="CX365" s="90"/>
      <c r="CY365" s="90"/>
      <c r="CZ365" s="90"/>
      <c r="DA365" s="90"/>
      <c r="DB365" s="90"/>
      <c r="DC365" s="90"/>
      <c r="DD365" s="90"/>
      <c r="DE365" s="90"/>
      <c r="DF365" s="90"/>
      <c r="DG365" s="90"/>
      <c r="DH365" s="90"/>
      <c r="DI365" s="90"/>
      <c r="DJ365" s="90"/>
      <c r="DK365" s="90"/>
      <c r="DL365" s="90"/>
      <c r="DM365" s="90"/>
      <c r="DN365" s="90"/>
      <c r="DO365" s="90"/>
      <c r="DP365" s="90"/>
    </row>
    <row r="366" spans="81:120">
      <c r="CC366" s="90"/>
      <c r="CD366" s="90"/>
      <c r="CE366" s="90"/>
      <c r="CF366" s="90"/>
      <c r="CG366" s="90"/>
      <c r="CH366" s="90"/>
      <c r="CL366" s="90"/>
      <c r="CM366" s="90"/>
      <c r="CN366" s="90"/>
      <c r="CO366" s="90"/>
      <c r="CP366" s="90"/>
      <c r="CQ366" s="90"/>
      <c r="CR366" s="90"/>
      <c r="CS366" s="90"/>
      <c r="CT366" s="90"/>
      <c r="CU366" s="90"/>
      <c r="CV366" s="90"/>
      <c r="CW366" s="90"/>
      <c r="CX366" s="90"/>
      <c r="CY366" s="90"/>
      <c r="CZ366" s="90"/>
      <c r="DA366" s="90"/>
      <c r="DB366" s="90"/>
      <c r="DC366" s="90"/>
      <c r="DD366" s="90"/>
      <c r="DE366" s="90"/>
      <c r="DF366" s="90"/>
      <c r="DG366" s="90"/>
      <c r="DH366" s="90"/>
      <c r="DI366" s="90"/>
      <c r="DJ366" s="90"/>
      <c r="DK366" s="90"/>
      <c r="DL366" s="90"/>
      <c r="DM366" s="90"/>
      <c r="DN366" s="90"/>
      <c r="DO366" s="90"/>
      <c r="DP366" s="90"/>
    </row>
    <row r="367" spans="81:120">
      <c r="CC367" s="90"/>
      <c r="CD367" s="90"/>
      <c r="CE367" s="90"/>
      <c r="CF367" s="90"/>
      <c r="CG367" s="90"/>
      <c r="CH367" s="90"/>
      <c r="CL367" s="90"/>
      <c r="CM367" s="90"/>
      <c r="CN367" s="90"/>
      <c r="CO367" s="90"/>
      <c r="CP367" s="90"/>
      <c r="CQ367" s="90"/>
      <c r="CR367" s="90"/>
      <c r="CS367" s="90"/>
      <c r="CT367" s="90"/>
      <c r="CU367" s="90"/>
      <c r="CV367" s="90"/>
      <c r="CW367" s="90"/>
      <c r="CX367" s="90"/>
      <c r="CY367" s="90"/>
      <c r="CZ367" s="90"/>
      <c r="DA367" s="90"/>
      <c r="DB367" s="90"/>
      <c r="DC367" s="90"/>
      <c r="DD367" s="90"/>
      <c r="DE367" s="90"/>
      <c r="DF367" s="90"/>
      <c r="DG367" s="90"/>
      <c r="DH367" s="90"/>
      <c r="DI367" s="90"/>
      <c r="DJ367" s="90"/>
      <c r="DK367" s="90"/>
      <c r="DL367" s="90"/>
      <c r="DM367" s="90"/>
      <c r="DN367" s="90"/>
      <c r="DO367" s="90"/>
      <c r="DP367" s="90"/>
    </row>
    <row r="368" spans="81:120">
      <c r="CC368" s="90"/>
      <c r="CD368" s="90"/>
      <c r="CE368" s="90"/>
      <c r="CF368" s="90"/>
      <c r="CG368" s="90"/>
      <c r="CH368" s="90"/>
      <c r="CL368" s="90"/>
      <c r="CM368" s="90"/>
      <c r="CN368" s="90"/>
      <c r="CO368" s="90"/>
      <c r="CP368" s="90"/>
      <c r="CQ368" s="90"/>
      <c r="CR368" s="90"/>
      <c r="CS368" s="90"/>
      <c r="CT368" s="90"/>
      <c r="CU368" s="90"/>
      <c r="CV368" s="90"/>
      <c r="CW368" s="90"/>
      <c r="CX368" s="90"/>
      <c r="CY368" s="90"/>
      <c r="CZ368" s="90"/>
      <c r="DA368" s="90"/>
      <c r="DB368" s="90"/>
      <c r="DC368" s="90"/>
      <c r="DD368" s="90"/>
      <c r="DE368" s="90"/>
      <c r="DF368" s="90"/>
      <c r="DG368" s="90"/>
      <c r="DH368" s="90"/>
      <c r="DI368" s="90"/>
      <c r="DJ368" s="90"/>
      <c r="DK368" s="90"/>
      <c r="DL368" s="90"/>
      <c r="DM368" s="90"/>
      <c r="DN368" s="90"/>
      <c r="DO368" s="90"/>
      <c r="DP368" s="90"/>
    </row>
    <row r="369" spans="81:120">
      <c r="CC369" s="90"/>
      <c r="CD369" s="90"/>
      <c r="CE369" s="90"/>
      <c r="CF369" s="90"/>
      <c r="CG369" s="90"/>
      <c r="CH369" s="90"/>
      <c r="CL369" s="90"/>
      <c r="CM369" s="90"/>
      <c r="CN369" s="90"/>
      <c r="CO369" s="90"/>
      <c r="CP369" s="90"/>
      <c r="CQ369" s="90"/>
      <c r="CR369" s="90"/>
      <c r="CS369" s="90"/>
      <c r="CT369" s="90"/>
      <c r="CU369" s="90"/>
      <c r="CV369" s="90"/>
      <c r="CW369" s="90"/>
      <c r="CX369" s="90"/>
      <c r="CY369" s="90"/>
      <c r="CZ369" s="90"/>
      <c r="DA369" s="90"/>
      <c r="DB369" s="90"/>
      <c r="DC369" s="90"/>
      <c r="DD369" s="90"/>
      <c r="DE369" s="90"/>
      <c r="DF369" s="90"/>
      <c r="DG369" s="90"/>
      <c r="DH369" s="90"/>
      <c r="DI369" s="90"/>
      <c r="DJ369" s="90"/>
      <c r="DK369" s="90"/>
      <c r="DL369" s="90"/>
      <c r="DM369" s="90"/>
      <c r="DN369" s="90"/>
      <c r="DO369" s="90"/>
      <c r="DP369" s="90"/>
    </row>
    <row r="370" spans="81:120">
      <c r="CC370" s="90"/>
      <c r="CD370" s="90"/>
      <c r="CE370" s="90"/>
      <c r="CF370" s="90"/>
      <c r="CG370" s="90"/>
      <c r="CH370" s="90"/>
      <c r="CL370" s="90"/>
      <c r="CM370" s="90"/>
      <c r="CN370" s="90"/>
      <c r="CO370" s="90"/>
      <c r="CP370" s="90"/>
      <c r="CQ370" s="90"/>
      <c r="CR370" s="90"/>
      <c r="CS370" s="90"/>
      <c r="CT370" s="90"/>
      <c r="CU370" s="90"/>
      <c r="CV370" s="90"/>
      <c r="CW370" s="90"/>
      <c r="CX370" s="90"/>
      <c r="CY370" s="90"/>
      <c r="CZ370" s="90"/>
      <c r="DA370" s="90"/>
      <c r="DB370" s="90"/>
      <c r="DC370" s="90"/>
      <c r="DD370" s="90"/>
      <c r="DE370" s="90"/>
      <c r="DF370" s="90"/>
      <c r="DG370" s="90"/>
      <c r="DH370" s="90"/>
      <c r="DI370" s="90"/>
      <c r="DJ370" s="90"/>
      <c r="DK370" s="90"/>
      <c r="DL370" s="90"/>
      <c r="DM370" s="90"/>
      <c r="DN370" s="90"/>
      <c r="DO370" s="90"/>
      <c r="DP370" s="90"/>
    </row>
    <row r="371" spans="81:120">
      <c r="CC371" s="90"/>
      <c r="CD371" s="90"/>
      <c r="CE371" s="90"/>
      <c r="CF371" s="90"/>
      <c r="CG371" s="90"/>
      <c r="CH371" s="90"/>
      <c r="CL371" s="90"/>
      <c r="CM371" s="90"/>
      <c r="CN371" s="90"/>
      <c r="CO371" s="90"/>
      <c r="CP371" s="90"/>
      <c r="CQ371" s="90"/>
      <c r="CR371" s="90"/>
      <c r="CS371" s="90"/>
      <c r="CT371" s="90"/>
      <c r="CU371" s="90"/>
      <c r="CV371" s="90"/>
      <c r="CW371" s="90"/>
      <c r="CX371" s="90"/>
      <c r="CY371" s="90"/>
      <c r="CZ371" s="90"/>
      <c r="DA371" s="90"/>
      <c r="DB371" s="90"/>
      <c r="DC371" s="90"/>
      <c r="DD371" s="90"/>
      <c r="DE371" s="90"/>
      <c r="DF371" s="90"/>
      <c r="DG371" s="90"/>
      <c r="DH371" s="90"/>
      <c r="DI371" s="90"/>
      <c r="DJ371" s="90"/>
      <c r="DK371" s="90"/>
      <c r="DL371" s="90"/>
      <c r="DM371" s="90"/>
      <c r="DN371" s="90"/>
      <c r="DO371" s="90"/>
      <c r="DP371" s="90"/>
    </row>
    <row r="372" spans="81:120">
      <c r="CC372" s="90"/>
      <c r="CD372" s="90"/>
      <c r="CE372" s="90"/>
      <c r="CF372" s="90"/>
      <c r="CG372" s="90"/>
      <c r="CH372" s="90"/>
      <c r="CL372" s="90"/>
      <c r="CM372" s="90"/>
      <c r="CN372" s="90"/>
      <c r="CO372" s="90"/>
      <c r="CP372" s="90"/>
      <c r="CQ372" s="90"/>
      <c r="CR372" s="90"/>
      <c r="CS372" s="90"/>
      <c r="CT372" s="90"/>
      <c r="CU372" s="90"/>
      <c r="CV372" s="90"/>
      <c r="CW372" s="90"/>
      <c r="CX372" s="90"/>
      <c r="CY372" s="90"/>
      <c r="CZ372" s="90"/>
      <c r="DA372" s="90"/>
      <c r="DB372" s="90"/>
      <c r="DC372" s="90"/>
      <c r="DD372" s="90"/>
      <c r="DE372" s="90"/>
      <c r="DF372" s="90"/>
      <c r="DG372" s="90"/>
      <c r="DH372" s="90"/>
      <c r="DI372" s="90"/>
      <c r="DJ372" s="90"/>
      <c r="DK372" s="90"/>
      <c r="DL372" s="90"/>
      <c r="DM372" s="90"/>
      <c r="DN372" s="90"/>
      <c r="DO372" s="90"/>
      <c r="DP372" s="90"/>
    </row>
    <row r="373" spans="81:120">
      <c r="CC373" s="90"/>
      <c r="CD373" s="90"/>
      <c r="CE373" s="90"/>
      <c r="CF373" s="90"/>
      <c r="CG373" s="90"/>
      <c r="CH373" s="90"/>
      <c r="CL373" s="90"/>
      <c r="CM373" s="90"/>
      <c r="CN373" s="90"/>
      <c r="CO373" s="90"/>
      <c r="CP373" s="90"/>
      <c r="CQ373" s="90"/>
      <c r="CR373" s="90"/>
      <c r="CS373" s="90"/>
      <c r="CT373" s="90"/>
      <c r="CU373" s="90"/>
      <c r="CV373" s="90"/>
      <c r="CW373" s="90"/>
      <c r="CX373" s="90"/>
      <c r="CY373" s="90"/>
      <c r="CZ373" s="90"/>
      <c r="DA373" s="90"/>
      <c r="DB373" s="90"/>
      <c r="DC373" s="90"/>
      <c r="DD373" s="90"/>
      <c r="DE373" s="90"/>
      <c r="DF373" s="90"/>
      <c r="DG373" s="90"/>
      <c r="DH373" s="90"/>
      <c r="DI373" s="90"/>
      <c r="DJ373" s="90"/>
      <c r="DK373" s="90"/>
      <c r="DL373" s="90"/>
      <c r="DM373" s="90"/>
      <c r="DN373" s="90"/>
      <c r="DO373" s="90"/>
      <c r="DP373" s="90"/>
    </row>
    <row r="374" spans="81:120">
      <c r="CC374" s="90"/>
      <c r="CD374" s="90"/>
      <c r="CE374" s="90"/>
      <c r="CF374" s="90"/>
      <c r="CG374" s="90"/>
      <c r="CH374" s="90"/>
      <c r="CL374" s="90"/>
      <c r="CM374" s="90"/>
      <c r="CN374" s="90"/>
      <c r="CO374" s="90"/>
      <c r="CP374" s="90"/>
      <c r="CQ374" s="90"/>
      <c r="CR374" s="90"/>
      <c r="CS374" s="90"/>
      <c r="CT374" s="90"/>
      <c r="CU374" s="90"/>
      <c r="CV374" s="90"/>
      <c r="CW374" s="90"/>
      <c r="CX374" s="90"/>
      <c r="CY374" s="90"/>
      <c r="CZ374" s="90"/>
      <c r="DA374" s="90"/>
      <c r="DB374" s="90"/>
      <c r="DC374" s="90"/>
      <c r="DD374" s="90"/>
      <c r="DE374" s="90"/>
      <c r="DF374" s="90"/>
      <c r="DG374" s="90"/>
      <c r="DH374" s="90"/>
      <c r="DI374" s="90"/>
      <c r="DJ374" s="90"/>
      <c r="DK374" s="90"/>
      <c r="DL374" s="90"/>
      <c r="DM374" s="90"/>
      <c r="DN374" s="90"/>
      <c r="DO374" s="90"/>
      <c r="DP374" s="90"/>
    </row>
    <row r="375" spans="81:120">
      <c r="CC375" s="90"/>
      <c r="CD375" s="90"/>
      <c r="CE375" s="90"/>
      <c r="CF375" s="90"/>
      <c r="CG375" s="90"/>
      <c r="CH375" s="90"/>
      <c r="CL375" s="90"/>
      <c r="CM375" s="90"/>
      <c r="CN375" s="90"/>
      <c r="CO375" s="90"/>
      <c r="CP375" s="90"/>
      <c r="CQ375" s="90"/>
      <c r="CR375" s="90"/>
      <c r="CS375" s="90"/>
      <c r="CT375" s="90"/>
      <c r="CU375" s="90"/>
      <c r="CV375" s="90"/>
      <c r="CW375" s="90"/>
      <c r="CX375" s="90"/>
      <c r="CY375" s="90"/>
      <c r="CZ375" s="90"/>
      <c r="DA375" s="90"/>
      <c r="DB375" s="90"/>
      <c r="DC375" s="90"/>
      <c r="DD375" s="90"/>
      <c r="DE375" s="90"/>
      <c r="DF375" s="90"/>
      <c r="DG375" s="90"/>
      <c r="DH375" s="90"/>
      <c r="DI375" s="90"/>
      <c r="DJ375" s="90"/>
      <c r="DK375" s="90"/>
      <c r="DL375" s="90"/>
      <c r="DM375" s="90"/>
      <c r="DN375" s="90"/>
      <c r="DO375" s="90"/>
      <c r="DP375" s="90"/>
    </row>
    <row r="376" spans="81:120">
      <c r="CC376" s="90"/>
      <c r="CD376" s="90"/>
      <c r="CE376" s="90"/>
      <c r="CF376" s="90"/>
      <c r="CG376" s="90"/>
      <c r="CH376" s="90"/>
      <c r="CL376" s="90"/>
      <c r="CM376" s="90"/>
      <c r="CN376" s="90"/>
      <c r="CO376" s="90"/>
      <c r="CP376" s="90"/>
      <c r="CQ376" s="90"/>
      <c r="CR376" s="90"/>
      <c r="CS376" s="90"/>
      <c r="CT376" s="90"/>
      <c r="CU376" s="90"/>
      <c r="CV376" s="90"/>
      <c r="CW376" s="90"/>
      <c r="CX376" s="90"/>
      <c r="CY376" s="90"/>
      <c r="CZ376" s="90"/>
      <c r="DA376" s="90"/>
      <c r="DB376" s="90"/>
      <c r="DC376" s="90"/>
      <c r="DD376" s="90"/>
      <c r="DE376" s="90"/>
      <c r="DF376" s="90"/>
      <c r="DG376" s="90"/>
      <c r="DH376" s="90"/>
      <c r="DI376" s="90"/>
      <c r="DJ376" s="90"/>
      <c r="DK376" s="90"/>
      <c r="DL376" s="90"/>
      <c r="DM376" s="90"/>
      <c r="DN376" s="90"/>
      <c r="DO376" s="90"/>
      <c r="DP376" s="90"/>
    </row>
    <row r="377" spans="81:120">
      <c r="CC377" s="90"/>
      <c r="CD377" s="90"/>
      <c r="CE377" s="90"/>
      <c r="CF377" s="90"/>
      <c r="CG377" s="90"/>
      <c r="CH377" s="90"/>
      <c r="CL377" s="90"/>
      <c r="CM377" s="90"/>
      <c r="CN377" s="90"/>
      <c r="CO377" s="90"/>
      <c r="CP377" s="90"/>
      <c r="CQ377" s="90"/>
      <c r="CR377" s="90"/>
      <c r="CS377" s="90"/>
      <c r="CT377" s="90"/>
      <c r="CU377" s="90"/>
      <c r="CV377" s="90"/>
      <c r="CW377" s="90"/>
      <c r="CX377" s="90"/>
      <c r="CY377" s="90"/>
      <c r="CZ377" s="90"/>
      <c r="DA377" s="90"/>
      <c r="DB377" s="90"/>
      <c r="DC377" s="90"/>
      <c r="DD377" s="90"/>
      <c r="DE377" s="90"/>
      <c r="DF377" s="90"/>
      <c r="DG377" s="90"/>
      <c r="DH377" s="90"/>
      <c r="DI377" s="90"/>
      <c r="DJ377" s="90"/>
      <c r="DK377" s="90"/>
      <c r="DL377" s="90"/>
      <c r="DM377" s="90"/>
      <c r="DN377" s="90"/>
      <c r="DO377" s="90"/>
      <c r="DP377" s="90"/>
    </row>
    <row r="378" spans="81:120">
      <c r="CC378" s="90"/>
      <c r="CD378" s="90"/>
      <c r="CE378" s="90"/>
      <c r="CF378" s="90"/>
      <c r="CG378" s="90"/>
      <c r="CH378" s="90"/>
      <c r="CL378" s="90"/>
      <c r="CM378" s="90"/>
      <c r="CN378" s="90"/>
      <c r="CO378" s="90"/>
      <c r="CP378" s="90"/>
      <c r="CQ378" s="90"/>
      <c r="CR378" s="90"/>
      <c r="CS378" s="90"/>
      <c r="CT378" s="90"/>
      <c r="CU378" s="90"/>
      <c r="CV378" s="90"/>
      <c r="CW378" s="90"/>
      <c r="CX378" s="90"/>
      <c r="CY378" s="90"/>
      <c r="CZ378" s="90"/>
      <c r="DA378" s="90"/>
      <c r="DB378" s="90"/>
      <c r="DC378" s="90"/>
      <c r="DD378" s="90"/>
      <c r="DE378" s="90"/>
      <c r="DF378" s="90"/>
      <c r="DG378" s="90"/>
      <c r="DH378" s="90"/>
      <c r="DI378" s="90"/>
      <c r="DJ378" s="90"/>
      <c r="DK378" s="90"/>
      <c r="DL378" s="90"/>
      <c r="DM378" s="90"/>
      <c r="DN378" s="90"/>
      <c r="DO378" s="90"/>
      <c r="DP378" s="90"/>
    </row>
    <row r="379" spans="81:120">
      <c r="CC379" s="90"/>
      <c r="CD379" s="90"/>
      <c r="CE379" s="90"/>
      <c r="CF379" s="90"/>
      <c r="CG379" s="90"/>
      <c r="CH379" s="90"/>
      <c r="CL379" s="90"/>
      <c r="CM379" s="90"/>
      <c r="CN379" s="90"/>
      <c r="CO379" s="90"/>
      <c r="CP379" s="90"/>
      <c r="CQ379" s="90"/>
      <c r="CR379" s="90"/>
      <c r="CS379" s="90"/>
      <c r="CT379" s="90"/>
      <c r="CU379" s="90"/>
      <c r="CV379" s="90"/>
      <c r="CW379" s="90"/>
      <c r="CX379" s="90"/>
      <c r="CY379" s="90"/>
      <c r="CZ379" s="90"/>
      <c r="DA379" s="90"/>
      <c r="DB379" s="90"/>
      <c r="DC379" s="90"/>
      <c r="DD379" s="90"/>
      <c r="DE379" s="90"/>
      <c r="DF379" s="90"/>
      <c r="DG379" s="90"/>
      <c r="DH379" s="90"/>
      <c r="DI379" s="90"/>
      <c r="DJ379" s="90"/>
      <c r="DK379" s="90"/>
      <c r="DL379" s="90"/>
      <c r="DM379" s="90"/>
      <c r="DN379" s="90"/>
      <c r="DO379" s="90"/>
      <c r="DP379" s="90"/>
    </row>
    <row r="380" spans="81:120">
      <c r="CC380" s="90"/>
      <c r="CD380" s="90"/>
      <c r="CE380" s="90"/>
      <c r="CF380" s="90"/>
      <c r="CG380" s="90"/>
      <c r="CH380" s="90"/>
      <c r="CL380" s="90"/>
      <c r="CM380" s="90"/>
      <c r="CN380" s="90"/>
      <c r="CO380" s="90"/>
      <c r="CP380" s="90"/>
      <c r="CQ380" s="90"/>
      <c r="CR380" s="90"/>
      <c r="CS380" s="90"/>
      <c r="CT380" s="90"/>
      <c r="CU380" s="90"/>
      <c r="CV380" s="90"/>
      <c r="CW380" s="90"/>
      <c r="CX380" s="90"/>
      <c r="CY380" s="90"/>
      <c r="CZ380" s="90"/>
      <c r="DA380" s="90"/>
      <c r="DB380" s="90"/>
      <c r="DC380" s="90"/>
      <c r="DD380" s="90"/>
      <c r="DE380" s="90"/>
      <c r="DF380" s="90"/>
      <c r="DG380" s="90"/>
      <c r="DH380" s="90"/>
      <c r="DI380" s="90"/>
      <c r="DJ380" s="90"/>
      <c r="DK380" s="90"/>
      <c r="DL380" s="90"/>
      <c r="DM380" s="90"/>
      <c r="DN380" s="90"/>
      <c r="DO380" s="90"/>
      <c r="DP380" s="90"/>
    </row>
    <row r="381" spans="81:120">
      <c r="CC381" s="90"/>
      <c r="CD381" s="90"/>
      <c r="CE381" s="90"/>
      <c r="CF381" s="90"/>
      <c r="CG381" s="90"/>
      <c r="CH381" s="90"/>
      <c r="CL381" s="90"/>
      <c r="CM381" s="90"/>
      <c r="CN381" s="90"/>
      <c r="CO381" s="90"/>
      <c r="CP381" s="90"/>
      <c r="CQ381" s="90"/>
      <c r="CR381" s="90"/>
      <c r="CS381" s="90"/>
      <c r="CT381" s="90"/>
      <c r="CU381" s="90"/>
      <c r="CV381" s="90"/>
      <c r="CW381" s="90"/>
      <c r="CX381" s="90"/>
      <c r="CY381" s="90"/>
      <c r="CZ381" s="90"/>
      <c r="DA381" s="90"/>
      <c r="DB381" s="90"/>
      <c r="DC381" s="90"/>
      <c r="DD381" s="90"/>
      <c r="DE381" s="90"/>
      <c r="DF381" s="90"/>
      <c r="DG381" s="90"/>
      <c r="DH381" s="90"/>
      <c r="DI381" s="90"/>
      <c r="DJ381" s="90"/>
      <c r="DK381" s="90"/>
      <c r="DL381" s="90"/>
      <c r="DM381" s="90"/>
      <c r="DN381" s="90"/>
      <c r="DO381" s="90"/>
      <c r="DP381" s="90"/>
    </row>
    <row r="382" spans="81:120">
      <c r="CC382" s="90"/>
      <c r="CD382" s="90"/>
      <c r="CE382" s="90"/>
      <c r="CF382" s="90"/>
      <c r="CG382" s="90"/>
      <c r="CH382" s="90"/>
      <c r="CL382" s="90"/>
      <c r="CM382" s="90"/>
      <c r="CN382" s="90"/>
      <c r="CO382" s="90"/>
      <c r="CP382" s="90"/>
      <c r="CQ382" s="90"/>
      <c r="CR382" s="90"/>
      <c r="CS382" s="90"/>
      <c r="CT382" s="90"/>
      <c r="CU382" s="90"/>
      <c r="CV382" s="90"/>
      <c r="CW382" s="90"/>
      <c r="CX382" s="90"/>
      <c r="CY382" s="90"/>
      <c r="CZ382" s="90"/>
      <c r="DA382" s="90"/>
      <c r="DB382" s="90"/>
      <c r="DC382" s="90"/>
      <c r="DD382" s="90"/>
      <c r="DE382" s="90"/>
      <c r="DF382" s="90"/>
      <c r="DG382" s="90"/>
      <c r="DH382" s="90"/>
      <c r="DI382" s="90"/>
      <c r="DJ382" s="90"/>
      <c r="DK382" s="90"/>
      <c r="DL382" s="90"/>
      <c r="DM382" s="90"/>
      <c r="DN382" s="90"/>
      <c r="DO382" s="90"/>
      <c r="DP382" s="90"/>
    </row>
    <row r="383" spans="81:120">
      <c r="CC383" s="90"/>
      <c r="CD383" s="90"/>
      <c r="CE383" s="90"/>
      <c r="CF383" s="90"/>
      <c r="CG383" s="90"/>
      <c r="CH383" s="90"/>
      <c r="CL383" s="90"/>
      <c r="CM383" s="90"/>
      <c r="CN383" s="90"/>
      <c r="CO383" s="90"/>
      <c r="CP383" s="90"/>
      <c r="CQ383" s="90"/>
      <c r="CR383" s="90"/>
      <c r="CS383" s="90"/>
      <c r="CT383" s="90"/>
      <c r="CU383" s="90"/>
      <c r="CV383" s="90"/>
      <c r="CW383" s="90"/>
      <c r="CX383" s="90"/>
      <c r="CY383" s="90"/>
      <c r="CZ383" s="90"/>
      <c r="DA383" s="90"/>
      <c r="DB383" s="90"/>
      <c r="DC383" s="90"/>
      <c r="DD383" s="90"/>
      <c r="DE383" s="90"/>
      <c r="DF383" s="90"/>
      <c r="DG383" s="90"/>
      <c r="DH383" s="90"/>
      <c r="DI383" s="90"/>
      <c r="DJ383" s="90"/>
      <c r="DK383" s="90"/>
      <c r="DL383" s="90"/>
      <c r="DM383" s="90"/>
      <c r="DN383" s="90"/>
      <c r="DO383" s="90"/>
      <c r="DP383" s="90"/>
    </row>
    <row r="384" spans="81:120">
      <c r="CC384" s="90"/>
      <c r="CD384" s="90"/>
      <c r="CE384" s="90"/>
      <c r="CF384" s="90"/>
      <c r="CG384" s="90"/>
      <c r="CH384" s="90"/>
      <c r="CL384" s="90"/>
      <c r="CM384" s="90"/>
      <c r="CN384" s="90"/>
      <c r="CO384" s="90"/>
      <c r="CP384" s="90"/>
      <c r="CQ384" s="90"/>
      <c r="CR384" s="90"/>
      <c r="CS384" s="90"/>
      <c r="CT384" s="90"/>
      <c r="CU384" s="90"/>
      <c r="CV384" s="90"/>
      <c r="CW384" s="90"/>
      <c r="CX384" s="90"/>
      <c r="CY384" s="90"/>
      <c r="CZ384" s="90"/>
      <c r="DA384" s="90"/>
      <c r="DB384" s="90"/>
      <c r="DC384" s="90"/>
      <c r="DD384" s="90"/>
      <c r="DE384" s="90"/>
      <c r="DF384" s="90"/>
      <c r="DG384" s="90"/>
      <c r="DH384" s="90"/>
      <c r="DI384" s="90"/>
      <c r="DJ384" s="90"/>
      <c r="DK384" s="90"/>
      <c r="DL384" s="90"/>
      <c r="DM384" s="90"/>
      <c r="DN384" s="90"/>
      <c r="DO384" s="90"/>
      <c r="DP384" s="90"/>
    </row>
    <row r="385" spans="81:120">
      <c r="CC385" s="90"/>
      <c r="CD385" s="90"/>
      <c r="CE385" s="90"/>
      <c r="CF385" s="90"/>
      <c r="CG385" s="90"/>
      <c r="CH385" s="90"/>
      <c r="CL385" s="90"/>
      <c r="CM385" s="90"/>
      <c r="CN385" s="90"/>
      <c r="CO385" s="90"/>
      <c r="CP385" s="90"/>
      <c r="CQ385" s="90"/>
      <c r="CR385" s="90"/>
      <c r="CS385" s="90"/>
      <c r="CT385" s="90"/>
      <c r="CU385" s="90"/>
      <c r="CV385" s="90"/>
      <c r="CW385" s="90"/>
      <c r="CX385" s="90"/>
      <c r="CY385" s="90"/>
      <c r="CZ385" s="90"/>
      <c r="DA385" s="90"/>
      <c r="DB385" s="90"/>
      <c r="DC385" s="90"/>
      <c r="DD385" s="90"/>
      <c r="DE385" s="90"/>
      <c r="DF385" s="90"/>
      <c r="DG385" s="90"/>
      <c r="DH385" s="90"/>
      <c r="DI385" s="90"/>
      <c r="DJ385" s="90"/>
      <c r="DK385" s="90"/>
      <c r="DL385" s="90"/>
      <c r="DM385" s="90"/>
      <c r="DN385" s="90"/>
      <c r="DO385" s="90"/>
      <c r="DP385" s="90"/>
    </row>
    <row r="386" spans="81:120">
      <c r="CC386" s="90"/>
      <c r="CD386" s="90"/>
      <c r="CE386" s="90"/>
      <c r="CF386" s="90"/>
      <c r="CG386" s="90"/>
      <c r="CH386" s="90"/>
      <c r="CL386" s="90"/>
      <c r="CM386" s="90"/>
      <c r="CN386" s="90"/>
      <c r="CO386" s="90"/>
      <c r="CP386" s="90"/>
      <c r="CQ386" s="90"/>
      <c r="CR386" s="90"/>
      <c r="CS386" s="90"/>
      <c r="CT386" s="90"/>
      <c r="CU386" s="90"/>
      <c r="CV386" s="90"/>
      <c r="CW386" s="90"/>
      <c r="CX386" s="90"/>
      <c r="CY386" s="90"/>
      <c r="CZ386" s="90"/>
      <c r="DA386" s="90"/>
      <c r="DB386" s="90"/>
      <c r="DC386" s="90"/>
      <c r="DD386" s="90"/>
      <c r="DE386" s="90"/>
      <c r="DF386" s="90"/>
      <c r="DG386" s="90"/>
      <c r="DH386" s="90"/>
      <c r="DI386" s="90"/>
      <c r="DJ386" s="90"/>
      <c r="DK386" s="90"/>
      <c r="DL386" s="90"/>
      <c r="DM386" s="90"/>
      <c r="DN386" s="90"/>
      <c r="DO386" s="90"/>
      <c r="DP386" s="90"/>
    </row>
    <row r="387" spans="81:120">
      <c r="CC387" s="90"/>
      <c r="CD387" s="90"/>
      <c r="CE387" s="90"/>
      <c r="CF387" s="90"/>
      <c r="CG387" s="90"/>
      <c r="CH387" s="90"/>
      <c r="CL387" s="90"/>
      <c r="CM387" s="90"/>
      <c r="CN387" s="90"/>
      <c r="CO387" s="90"/>
      <c r="CP387" s="90"/>
      <c r="CQ387" s="90"/>
      <c r="CR387" s="90"/>
      <c r="CS387" s="90"/>
      <c r="CT387" s="90"/>
      <c r="CU387" s="90"/>
      <c r="CV387" s="90"/>
      <c r="CW387" s="90"/>
      <c r="CX387" s="90"/>
      <c r="CY387" s="90"/>
      <c r="CZ387" s="90"/>
      <c r="DA387" s="90"/>
      <c r="DB387" s="90"/>
      <c r="DC387" s="90"/>
      <c r="DD387" s="90"/>
      <c r="DE387" s="90"/>
      <c r="DF387" s="90"/>
      <c r="DG387" s="90"/>
      <c r="DH387" s="90"/>
      <c r="DI387" s="90"/>
      <c r="DJ387" s="90"/>
      <c r="DK387" s="90"/>
      <c r="DL387" s="90"/>
      <c r="DM387" s="90"/>
      <c r="DN387" s="90"/>
      <c r="DO387" s="90"/>
      <c r="DP387" s="90"/>
    </row>
    <row r="388" spans="81:120">
      <c r="CC388" s="90"/>
      <c r="CD388" s="90"/>
      <c r="CE388" s="90"/>
      <c r="CF388" s="90"/>
      <c r="CG388" s="90"/>
      <c r="CH388" s="90"/>
      <c r="CL388" s="90"/>
      <c r="CM388" s="90"/>
      <c r="CN388" s="90"/>
      <c r="CO388" s="90"/>
      <c r="CP388" s="90"/>
      <c r="CQ388" s="90"/>
      <c r="CR388" s="90"/>
      <c r="CS388" s="90"/>
      <c r="CT388" s="90"/>
      <c r="CU388" s="90"/>
      <c r="CV388" s="90"/>
      <c r="CW388" s="90"/>
      <c r="CX388" s="90"/>
      <c r="CY388" s="90"/>
      <c r="CZ388" s="90"/>
      <c r="DA388" s="90"/>
      <c r="DB388" s="90"/>
      <c r="DC388" s="90"/>
      <c r="DD388" s="90"/>
      <c r="DE388" s="90"/>
      <c r="DF388" s="90"/>
      <c r="DG388" s="90"/>
      <c r="DH388" s="90"/>
      <c r="DI388" s="90"/>
      <c r="DJ388" s="90"/>
      <c r="DK388" s="90"/>
      <c r="DL388" s="90"/>
      <c r="DM388" s="90"/>
      <c r="DN388" s="90"/>
      <c r="DO388" s="90"/>
      <c r="DP388" s="90"/>
    </row>
    <row r="389" spans="81:120">
      <c r="CC389" s="90"/>
      <c r="CD389" s="90"/>
      <c r="CE389" s="90"/>
      <c r="CF389" s="90"/>
      <c r="CG389" s="90"/>
      <c r="CH389" s="90"/>
      <c r="CL389" s="90"/>
      <c r="CM389" s="90"/>
      <c r="CN389" s="90"/>
      <c r="CO389" s="90"/>
      <c r="CP389" s="90"/>
      <c r="CQ389" s="90"/>
      <c r="CR389" s="90"/>
      <c r="CS389" s="90"/>
      <c r="CT389" s="90"/>
      <c r="CU389" s="90"/>
      <c r="CV389" s="90"/>
      <c r="CW389" s="90"/>
      <c r="CX389" s="90"/>
      <c r="CY389" s="90"/>
      <c r="CZ389" s="90"/>
      <c r="DA389" s="90"/>
      <c r="DB389" s="90"/>
      <c r="DC389" s="90"/>
      <c r="DD389" s="90"/>
      <c r="DE389" s="90"/>
      <c r="DF389" s="90"/>
      <c r="DG389" s="90"/>
      <c r="DH389" s="90"/>
      <c r="DI389" s="90"/>
      <c r="DJ389" s="90"/>
      <c r="DK389" s="90"/>
      <c r="DL389" s="90"/>
      <c r="DM389" s="90"/>
      <c r="DN389" s="90"/>
      <c r="DO389" s="90"/>
      <c r="DP389" s="90"/>
    </row>
    <row r="390" spans="81:120">
      <c r="CC390" s="90"/>
      <c r="CD390" s="90"/>
      <c r="CE390" s="90"/>
      <c r="CF390" s="90"/>
      <c r="CG390" s="90"/>
      <c r="CH390" s="90"/>
      <c r="CL390" s="90"/>
      <c r="CM390" s="90"/>
      <c r="CN390" s="90"/>
      <c r="CO390" s="90"/>
      <c r="CP390" s="90"/>
      <c r="CQ390" s="90"/>
      <c r="CR390" s="90"/>
      <c r="CS390" s="90"/>
      <c r="CT390" s="90"/>
      <c r="CU390" s="90"/>
      <c r="CV390" s="90"/>
      <c r="CW390" s="90"/>
      <c r="CX390" s="90"/>
      <c r="CY390" s="90"/>
      <c r="CZ390" s="90"/>
      <c r="DA390" s="90"/>
      <c r="DB390" s="90"/>
      <c r="DC390" s="90"/>
      <c r="DD390" s="90"/>
      <c r="DE390" s="90"/>
      <c r="DF390" s="90"/>
      <c r="DG390" s="90"/>
      <c r="DH390" s="90"/>
      <c r="DI390" s="90"/>
      <c r="DJ390" s="90"/>
      <c r="DK390" s="90"/>
      <c r="DL390" s="90"/>
      <c r="DM390" s="90"/>
      <c r="DN390" s="90"/>
      <c r="DO390" s="90"/>
      <c r="DP390" s="90"/>
    </row>
    <row r="391" spans="81:120">
      <c r="CC391" s="90"/>
      <c r="CD391" s="90"/>
      <c r="CE391" s="90"/>
      <c r="CF391" s="90"/>
      <c r="CG391" s="90"/>
      <c r="CH391" s="90"/>
      <c r="CL391" s="90"/>
      <c r="CM391" s="90"/>
      <c r="CN391" s="90"/>
      <c r="CO391" s="90"/>
      <c r="CP391" s="90"/>
      <c r="CQ391" s="90"/>
      <c r="CR391" s="90"/>
      <c r="CS391" s="90"/>
      <c r="CT391" s="90"/>
      <c r="CU391" s="90"/>
      <c r="CV391" s="90"/>
      <c r="CW391" s="90"/>
      <c r="CX391" s="90"/>
      <c r="CY391" s="90"/>
      <c r="CZ391" s="90"/>
      <c r="DA391" s="90"/>
      <c r="DB391" s="90"/>
      <c r="DC391" s="90"/>
      <c r="DD391" s="90"/>
      <c r="DE391" s="90"/>
      <c r="DF391" s="90"/>
      <c r="DG391" s="90"/>
      <c r="DH391" s="90"/>
      <c r="DI391" s="90"/>
      <c r="DJ391" s="90"/>
      <c r="DK391" s="90"/>
      <c r="DL391" s="90"/>
      <c r="DM391" s="90"/>
      <c r="DN391" s="90"/>
      <c r="DO391" s="90"/>
      <c r="DP391" s="90"/>
    </row>
    <row r="392" spans="81:120">
      <c r="CC392" s="90"/>
      <c r="CD392" s="90"/>
      <c r="CE392" s="90"/>
      <c r="CF392" s="90"/>
      <c r="CG392" s="90"/>
      <c r="CH392" s="90"/>
      <c r="CL392" s="90"/>
      <c r="CM392" s="90"/>
      <c r="CN392" s="90"/>
      <c r="CO392" s="90"/>
      <c r="CP392" s="90"/>
      <c r="CQ392" s="90"/>
      <c r="CR392" s="90"/>
      <c r="CS392" s="90"/>
      <c r="CT392" s="90"/>
      <c r="CU392" s="90"/>
      <c r="CV392" s="90"/>
      <c r="CW392" s="90"/>
      <c r="CX392" s="90"/>
      <c r="CY392" s="90"/>
      <c r="CZ392" s="90"/>
      <c r="DA392" s="90"/>
      <c r="DB392" s="90"/>
      <c r="DC392" s="90"/>
      <c r="DD392" s="90"/>
      <c r="DE392" s="90"/>
      <c r="DF392" s="90"/>
      <c r="DG392" s="90"/>
      <c r="DH392" s="90"/>
      <c r="DI392" s="90"/>
      <c r="DJ392" s="90"/>
      <c r="DK392" s="90"/>
      <c r="DL392" s="90"/>
      <c r="DM392" s="90"/>
      <c r="DN392" s="90"/>
      <c r="DO392" s="90"/>
      <c r="DP392" s="90"/>
    </row>
    <row r="393" spans="81:120">
      <c r="CC393" s="90"/>
      <c r="CD393" s="90"/>
      <c r="CE393" s="90"/>
      <c r="CF393" s="90"/>
      <c r="CG393" s="90"/>
      <c r="CH393" s="90"/>
      <c r="CL393" s="90"/>
      <c r="CM393" s="90"/>
      <c r="CN393" s="90"/>
      <c r="CO393" s="90"/>
      <c r="CP393" s="90"/>
      <c r="CQ393" s="90"/>
      <c r="CR393" s="90"/>
      <c r="CS393" s="90"/>
      <c r="CT393" s="90"/>
      <c r="CU393" s="90"/>
      <c r="CV393" s="90"/>
      <c r="CW393" s="90"/>
      <c r="CX393" s="90"/>
      <c r="CY393" s="90"/>
      <c r="CZ393" s="90"/>
      <c r="DA393" s="90"/>
      <c r="DB393" s="90"/>
      <c r="DC393" s="90"/>
      <c r="DD393" s="90"/>
      <c r="DE393" s="90"/>
      <c r="DF393" s="90"/>
      <c r="DG393" s="90"/>
      <c r="DH393" s="90"/>
      <c r="DI393" s="90"/>
      <c r="DJ393" s="90"/>
      <c r="DK393" s="90"/>
      <c r="DL393" s="90"/>
      <c r="DM393" s="90"/>
      <c r="DN393" s="90"/>
      <c r="DO393" s="90"/>
      <c r="DP393" s="90"/>
    </row>
    <row r="394" spans="81:120">
      <c r="CC394" s="90"/>
      <c r="CD394" s="90"/>
      <c r="CE394" s="90"/>
      <c r="CF394" s="90"/>
      <c r="CG394" s="90"/>
      <c r="CH394" s="90"/>
      <c r="CL394" s="90"/>
      <c r="CM394" s="90"/>
      <c r="CN394" s="90"/>
      <c r="CO394" s="90"/>
      <c r="CP394" s="90"/>
      <c r="CQ394" s="90"/>
      <c r="CR394" s="90"/>
      <c r="CS394" s="90"/>
      <c r="CT394" s="90"/>
      <c r="CU394" s="90"/>
      <c r="CV394" s="90"/>
      <c r="CW394" s="90"/>
      <c r="CX394" s="90"/>
      <c r="CY394" s="90"/>
      <c r="CZ394" s="90"/>
      <c r="DA394" s="90"/>
      <c r="DB394" s="90"/>
      <c r="DC394" s="90"/>
      <c r="DD394" s="90"/>
      <c r="DE394" s="90"/>
      <c r="DF394" s="90"/>
      <c r="DG394" s="90"/>
      <c r="DH394" s="90"/>
      <c r="DI394" s="90"/>
      <c r="DJ394" s="90"/>
      <c r="DK394" s="90"/>
      <c r="DL394" s="90"/>
      <c r="DM394" s="90"/>
      <c r="DN394" s="90"/>
      <c r="DO394" s="90"/>
      <c r="DP394" s="90"/>
    </row>
    <row r="395" spans="81:120">
      <c r="CC395" s="90"/>
      <c r="CD395" s="90"/>
      <c r="CE395" s="90"/>
      <c r="CF395" s="90"/>
      <c r="CG395" s="90"/>
      <c r="CH395" s="90"/>
      <c r="CL395" s="90"/>
      <c r="CM395" s="90"/>
      <c r="CN395" s="90"/>
      <c r="CO395" s="90"/>
      <c r="CP395" s="90"/>
      <c r="CQ395" s="90"/>
      <c r="CR395" s="90"/>
      <c r="CS395" s="90"/>
      <c r="CT395" s="90"/>
      <c r="CU395" s="90"/>
      <c r="CV395" s="90"/>
      <c r="CW395" s="90"/>
      <c r="CX395" s="90"/>
      <c r="CY395" s="90"/>
      <c r="CZ395" s="90"/>
      <c r="DA395" s="90"/>
      <c r="DB395" s="90"/>
      <c r="DC395" s="90"/>
      <c r="DD395" s="90"/>
      <c r="DE395" s="90"/>
      <c r="DF395" s="90"/>
      <c r="DG395" s="90"/>
      <c r="DH395" s="90"/>
      <c r="DI395" s="90"/>
      <c r="DJ395" s="90"/>
      <c r="DK395" s="90"/>
      <c r="DL395" s="90"/>
      <c r="DM395" s="90"/>
      <c r="DN395" s="90"/>
      <c r="DO395" s="90"/>
      <c r="DP395" s="90"/>
    </row>
    <row r="396" spans="81:120">
      <c r="CC396" s="90"/>
      <c r="CD396" s="90"/>
      <c r="CE396" s="90"/>
      <c r="CF396" s="90"/>
      <c r="CG396" s="90"/>
      <c r="CH396" s="90"/>
      <c r="CL396" s="90"/>
      <c r="CM396" s="90"/>
      <c r="CN396" s="90"/>
      <c r="CO396" s="90"/>
      <c r="CP396" s="90"/>
      <c r="CQ396" s="90"/>
      <c r="CR396" s="90"/>
      <c r="CS396" s="90"/>
      <c r="CT396" s="90"/>
      <c r="CU396" s="90"/>
      <c r="CV396" s="90"/>
      <c r="CW396" s="90"/>
      <c r="CX396" s="90"/>
      <c r="CY396" s="90"/>
      <c r="CZ396" s="90"/>
      <c r="DA396" s="90"/>
      <c r="DB396" s="90"/>
      <c r="DC396" s="90"/>
      <c r="DD396" s="90"/>
      <c r="DE396" s="90"/>
      <c r="DF396" s="90"/>
      <c r="DG396" s="90"/>
      <c r="DH396" s="90"/>
      <c r="DI396" s="90"/>
      <c r="DJ396" s="90"/>
      <c r="DK396" s="90"/>
      <c r="DL396" s="90"/>
      <c r="DM396" s="90"/>
      <c r="DN396" s="90"/>
      <c r="DO396" s="90"/>
      <c r="DP396" s="90"/>
    </row>
    <row r="397" spans="81:120">
      <c r="CC397" s="90"/>
      <c r="CD397" s="90"/>
      <c r="CE397" s="90"/>
      <c r="CF397" s="90"/>
      <c r="CG397" s="90"/>
      <c r="CH397" s="90"/>
      <c r="CL397" s="90"/>
      <c r="CM397" s="90"/>
      <c r="CN397" s="90"/>
      <c r="CO397" s="90"/>
      <c r="CP397" s="90"/>
      <c r="CQ397" s="90"/>
      <c r="CR397" s="90"/>
      <c r="CS397" s="90"/>
      <c r="CT397" s="90"/>
      <c r="CU397" s="90"/>
      <c r="CV397" s="90"/>
      <c r="CW397" s="90"/>
      <c r="CX397" s="90"/>
      <c r="CY397" s="90"/>
      <c r="CZ397" s="90"/>
      <c r="DA397" s="90"/>
      <c r="DB397" s="90"/>
      <c r="DC397" s="90"/>
      <c r="DD397" s="90"/>
      <c r="DE397" s="90"/>
      <c r="DF397" s="90"/>
      <c r="DG397" s="90"/>
      <c r="DH397" s="90"/>
      <c r="DI397" s="90"/>
      <c r="DJ397" s="90"/>
      <c r="DK397" s="90"/>
      <c r="DL397" s="90"/>
      <c r="DM397" s="90"/>
      <c r="DN397" s="90"/>
      <c r="DO397" s="90"/>
      <c r="DP397" s="90"/>
    </row>
    <row r="398" spans="81:120">
      <c r="CC398" s="90"/>
      <c r="CD398" s="90"/>
      <c r="CE398" s="90"/>
      <c r="CF398" s="90"/>
      <c r="CG398" s="90"/>
      <c r="CH398" s="90"/>
      <c r="CL398" s="90"/>
      <c r="CM398" s="90"/>
      <c r="CN398" s="90"/>
      <c r="CO398" s="90"/>
      <c r="CP398" s="90"/>
      <c r="CQ398" s="90"/>
      <c r="CR398" s="90"/>
      <c r="CS398" s="90"/>
      <c r="CT398" s="90"/>
      <c r="CU398" s="90"/>
      <c r="CV398" s="90"/>
      <c r="CW398" s="90"/>
      <c r="CX398" s="90"/>
      <c r="CY398" s="90"/>
      <c r="CZ398" s="90"/>
      <c r="DA398" s="90"/>
      <c r="DB398" s="90"/>
      <c r="DC398" s="90"/>
      <c r="DD398" s="90"/>
      <c r="DE398" s="90"/>
      <c r="DF398" s="90"/>
      <c r="DG398" s="90"/>
      <c r="DH398" s="90"/>
      <c r="DI398" s="90"/>
      <c r="DJ398" s="90"/>
      <c r="DK398" s="90"/>
      <c r="DL398" s="90"/>
      <c r="DM398" s="90"/>
      <c r="DN398" s="90"/>
      <c r="DO398" s="90"/>
      <c r="DP398" s="90"/>
    </row>
    <row r="399" spans="81:120">
      <c r="CC399" s="90"/>
      <c r="CD399" s="90"/>
      <c r="CE399" s="90"/>
      <c r="CF399" s="90"/>
      <c r="CG399" s="90"/>
      <c r="CH399" s="90"/>
      <c r="CL399" s="90"/>
      <c r="CM399" s="90"/>
      <c r="CN399" s="90"/>
      <c r="CO399" s="90"/>
      <c r="CP399" s="90"/>
      <c r="CQ399" s="90"/>
      <c r="CR399" s="90"/>
      <c r="CS399" s="90"/>
      <c r="CT399" s="90"/>
      <c r="CU399" s="90"/>
      <c r="CV399" s="90"/>
      <c r="CW399" s="90"/>
      <c r="CX399" s="90"/>
      <c r="CY399" s="90"/>
      <c r="CZ399" s="90"/>
      <c r="DA399" s="90"/>
      <c r="DB399" s="90"/>
      <c r="DC399" s="90"/>
      <c r="DD399" s="90"/>
      <c r="DE399" s="90"/>
      <c r="DF399" s="90"/>
      <c r="DG399" s="90"/>
      <c r="DH399" s="90"/>
      <c r="DI399" s="90"/>
      <c r="DJ399" s="90"/>
      <c r="DK399" s="90"/>
      <c r="DL399" s="90"/>
      <c r="DM399" s="90"/>
      <c r="DN399" s="90"/>
      <c r="DO399" s="90"/>
      <c r="DP399" s="90"/>
    </row>
    <row r="400" spans="81:120">
      <c r="CC400" s="90"/>
      <c r="CD400" s="90"/>
      <c r="CE400" s="90"/>
      <c r="CF400" s="90"/>
      <c r="CG400" s="90"/>
      <c r="CH400" s="90"/>
      <c r="CL400" s="90"/>
      <c r="CM400" s="90"/>
      <c r="CN400" s="90"/>
      <c r="CO400" s="90"/>
      <c r="CP400" s="90"/>
      <c r="CQ400" s="90"/>
      <c r="CR400" s="90"/>
      <c r="CS400" s="90"/>
      <c r="CT400" s="90"/>
      <c r="CU400" s="90"/>
      <c r="CV400" s="90"/>
      <c r="CW400" s="90"/>
      <c r="CX400" s="90"/>
      <c r="CY400" s="90"/>
      <c r="CZ400" s="90"/>
      <c r="DA400" s="90"/>
      <c r="DB400" s="90"/>
      <c r="DC400" s="90"/>
      <c r="DD400" s="90"/>
      <c r="DE400" s="90"/>
      <c r="DF400" s="90"/>
      <c r="DG400" s="90"/>
      <c r="DH400" s="90"/>
      <c r="DI400" s="90"/>
      <c r="DJ400" s="90"/>
      <c r="DK400" s="90"/>
      <c r="DL400" s="90"/>
      <c r="DM400" s="90"/>
      <c r="DN400" s="90"/>
      <c r="DO400" s="90"/>
      <c r="DP400" s="90"/>
    </row>
    <row r="401" spans="81:120">
      <c r="CC401" s="90"/>
      <c r="CD401" s="90"/>
      <c r="CE401" s="90"/>
      <c r="CF401" s="90"/>
      <c r="CG401" s="90"/>
      <c r="CH401" s="90"/>
      <c r="CL401" s="90"/>
      <c r="CM401" s="90"/>
      <c r="CN401" s="90"/>
      <c r="CO401" s="90"/>
      <c r="CP401" s="90"/>
      <c r="CQ401" s="90"/>
      <c r="CR401" s="90"/>
      <c r="CS401" s="90"/>
      <c r="CT401" s="90"/>
      <c r="CU401" s="90"/>
      <c r="CV401" s="90"/>
      <c r="CW401" s="90"/>
      <c r="CX401" s="90"/>
      <c r="CY401" s="90"/>
      <c r="CZ401" s="90"/>
      <c r="DA401" s="90"/>
      <c r="DB401" s="90"/>
      <c r="DC401" s="90"/>
      <c r="DD401" s="90"/>
      <c r="DE401" s="90"/>
      <c r="DF401" s="90"/>
      <c r="DG401" s="90"/>
      <c r="DH401" s="90"/>
      <c r="DI401" s="90"/>
      <c r="DJ401" s="90"/>
      <c r="DK401" s="90"/>
      <c r="DL401" s="90"/>
      <c r="DM401" s="90"/>
      <c r="DN401" s="90"/>
      <c r="DO401" s="90"/>
      <c r="DP401" s="90"/>
    </row>
    <row r="402" spans="81:120">
      <c r="CC402" s="90"/>
      <c r="CD402" s="90"/>
      <c r="CE402" s="90"/>
      <c r="CF402" s="90"/>
      <c r="CG402" s="90"/>
      <c r="CH402" s="90"/>
      <c r="CL402" s="90"/>
      <c r="CM402" s="90"/>
      <c r="CN402" s="90"/>
      <c r="CO402" s="90"/>
      <c r="CP402" s="90"/>
      <c r="CQ402" s="90"/>
      <c r="CR402" s="90"/>
      <c r="CS402" s="90"/>
      <c r="CT402" s="90"/>
      <c r="CU402" s="90"/>
      <c r="CV402" s="90"/>
      <c r="CW402" s="90"/>
      <c r="CX402" s="90"/>
      <c r="CY402" s="90"/>
      <c r="CZ402" s="90"/>
      <c r="DA402" s="90"/>
      <c r="DB402" s="90"/>
      <c r="DC402" s="90"/>
      <c r="DD402" s="90"/>
      <c r="DE402" s="90"/>
      <c r="DF402" s="90"/>
      <c r="DG402" s="90"/>
      <c r="DH402" s="90"/>
      <c r="DI402" s="90"/>
      <c r="DJ402" s="90"/>
      <c r="DK402" s="90"/>
      <c r="DL402" s="90"/>
      <c r="DM402" s="90"/>
      <c r="DN402" s="90"/>
      <c r="DO402" s="90"/>
      <c r="DP402" s="90"/>
    </row>
    <row r="403" spans="81:120">
      <c r="CC403" s="90"/>
      <c r="CD403" s="90"/>
      <c r="CE403" s="90"/>
      <c r="CF403" s="90"/>
      <c r="CG403" s="90"/>
      <c r="CH403" s="90"/>
      <c r="CL403" s="90"/>
      <c r="CM403" s="90"/>
      <c r="CN403" s="90"/>
      <c r="CO403" s="90"/>
      <c r="CP403" s="90"/>
      <c r="CQ403" s="90"/>
      <c r="CR403" s="90"/>
      <c r="CS403" s="90"/>
      <c r="CT403" s="90"/>
      <c r="CU403" s="90"/>
      <c r="CV403" s="90"/>
      <c r="CW403" s="90"/>
      <c r="CX403" s="90"/>
      <c r="CY403" s="90"/>
      <c r="CZ403" s="90"/>
      <c r="DA403" s="90"/>
      <c r="DB403" s="90"/>
      <c r="DC403" s="90"/>
      <c r="DD403" s="90"/>
      <c r="DE403" s="90"/>
      <c r="DF403" s="90"/>
      <c r="DG403" s="90"/>
      <c r="DH403" s="90"/>
      <c r="DI403" s="90"/>
      <c r="DJ403" s="90"/>
      <c r="DK403" s="90"/>
      <c r="DL403" s="90"/>
      <c r="DM403" s="90"/>
      <c r="DN403" s="90"/>
      <c r="DO403" s="90"/>
      <c r="DP403" s="90"/>
    </row>
    <row r="404" spans="81:120">
      <c r="CC404" s="90"/>
      <c r="CD404" s="90"/>
      <c r="CE404" s="90"/>
      <c r="CF404" s="90"/>
      <c r="CG404" s="90"/>
      <c r="CH404" s="90"/>
      <c r="CL404" s="90"/>
      <c r="CM404" s="90"/>
      <c r="CN404" s="90"/>
      <c r="CO404" s="90"/>
      <c r="CP404" s="90"/>
      <c r="CQ404" s="90"/>
      <c r="CR404" s="90"/>
      <c r="CS404" s="90"/>
      <c r="CT404" s="90"/>
      <c r="CU404" s="90"/>
      <c r="CV404" s="90"/>
      <c r="CW404" s="90"/>
      <c r="CX404" s="90"/>
      <c r="CY404" s="90"/>
      <c r="CZ404" s="90"/>
      <c r="DA404" s="90"/>
      <c r="DB404" s="90"/>
      <c r="DC404" s="90"/>
      <c r="DD404" s="90"/>
      <c r="DE404" s="90"/>
      <c r="DF404" s="90"/>
      <c r="DG404" s="90"/>
      <c r="DH404" s="90"/>
      <c r="DI404" s="90"/>
      <c r="DJ404" s="90"/>
      <c r="DK404" s="90"/>
      <c r="DL404" s="90"/>
      <c r="DM404" s="90"/>
      <c r="DN404" s="90"/>
      <c r="DO404" s="90"/>
      <c r="DP404" s="90"/>
    </row>
    <row r="405" spans="81:120">
      <c r="CC405" s="90"/>
      <c r="CD405" s="90"/>
      <c r="CE405" s="90"/>
      <c r="CF405" s="90"/>
      <c r="CG405" s="90"/>
      <c r="CH405" s="90"/>
      <c r="CL405" s="90"/>
      <c r="CM405" s="90"/>
      <c r="CN405" s="90"/>
      <c r="CO405" s="90"/>
      <c r="CP405" s="90"/>
      <c r="CQ405" s="90"/>
      <c r="CR405" s="90"/>
      <c r="CS405" s="90"/>
      <c r="CT405" s="90"/>
      <c r="CU405" s="90"/>
      <c r="CV405" s="90"/>
      <c r="CW405" s="90"/>
      <c r="CX405" s="90"/>
      <c r="CY405" s="90"/>
      <c r="CZ405" s="90"/>
      <c r="DA405" s="90"/>
      <c r="DB405" s="90"/>
      <c r="DC405" s="90"/>
      <c r="DD405" s="90"/>
      <c r="DE405" s="90"/>
      <c r="DF405" s="90"/>
      <c r="DG405" s="90"/>
      <c r="DH405" s="90"/>
      <c r="DI405" s="90"/>
      <c r="DJ405" s="90"/>
      <c r="DK405" s="90"/>
      <c r="DL405" s="90"/>
      <c r="DM405" s="90"/>
      <c r="DN405" s="90"/>
      <c r="DO405" s="90"/>
      <c r="DP405" s="90"/>
    </row>
    <row r="406" spans="81:120">
      <c r="CC406" s="90"/>
      <c r="CD406" s="90"/>
      <c r="CE406" s="90"/>
      <c r="CF406" s="90"/>
      <c r="CG406" s="90"/>
      <c r="CH406" s="90"/>
      <c r="CL406" s="90"/>
      <c r="CM406" s="90"/>
      <c r="CN406" s="90"/>
      <c r="CO406" s="90"/>
      <c r="CP406" s="90"/>
      <c r="CQ406" s="90"/>
      <c r="CR406" s="90"/>
      <c r="CS406" s="90"/>
      <c r="CT406" s="90"/>
      <c r="CU406" s="90"/>
      <c r="CV406" s="90"/>
      <c r="CW406" s="90"/>
      <c r="CX406" s="90"/>
      <c r="CY406" s="90"/>
      <c r="CZ406" s="90"/>
      <c r="DA406" s="90"/>
      <c r="DB406" s="90"/>
      <c r="DC406" s="90"/>
      <c r="DD406" s="90"/>
      <c r="DE406" s="90"/>
      <c r="DF406" s="90"/>
      <c r="DG406" s="90"/>
      <c r="DH406" s="90"/>
      <c r="DI406" s="90"/>
      <c r="DJ406" s="90"/>
      <c r="DK406" s="90"/>
      <c r="DL406" s="90"/>
      <c r="DM406" s="90"/>
      <c r="DN406" s="90"/>
      <c r="DO406" s="90"/>
      <c r="DP406" s="90"/>
    </row>
    <row r="407" spans="81:120">
      <c r="CC407" s="90"/>
      <c r="CD407" s="90"/>
      <c r="CE407" s="90"/>
      <c r="CF407" s="90"/>
      <c r="CG407" s="90"/>
      <c r="CH407" s="90"/>
      <c r="CL407" s="90"/>
      <c r="CM407" s="90"/>
      <c r="CN407" s="90"/>
      <c r="CO407" s="90"/>
      <c r="CP407" s="90"/>
      <c r="CQ407" s="90"/>
      <c r="CR407" s="90"/>
      <c r="CS407" s="90"/>
      <c r="CT407" s="90"/>
      <c r="CU407" s="90"/>
      <c r="CV407" s="90"/>
      <c r="CW407" s="90"/>
      <c r="CX407" s="90"/>
      <c r="CY407" s="90"/>
      <c r="CZ407" s="90"/>
      <c r="DA407" s="90"/>
      <c r="DB407" s="90"/>
      <c r="DC407" s="90"/>
      <c r="DD407" s="90"/>
      <c r="DE407" s="90"/>
      <c r="DF407" s="90"/>
      <c r="DG407" s="90"/>
      <c r="DH407" s="90"/>
      <c r="DI407" s="90"/>
      <c r="DJ407" s="90"/>
      <c r="DK407" s="90"/>
      <c r="DL407" s="90"/>
      <c r="DM407" s="90"/>
      <c r="DN407" s="90"/>
      <c r="DO407" s="90"/>
      <c r="DP407" s="90"/>
    </row>
    <row r="408" spans="81:120">
      <c r="CC408" s="90"/>
      <c r="CD408" s="90"/>
      <c r="CE408" s="90"/>
      <c r="CF408" s="90"/>
      <c r="CG408" s="90"/>
      <c r="CH408" s="90"/>
      <c r="CL408" s="90"/>
      <c r="CM408" s="90"/>
      <c r="CN408" s="90"/>
      <c r="CO408" s="90"/>
      <c r="CP408" s="90"/>
      <c r="CQ408" s="90"/>
      <c r="CR408" s="90"/>
      <c r="CS408" s="90"/>
      <c r="CT408" s="90"/>
      <c r="CU408" s="90"/>
      <c r="CV408" s="90"/>
      <c r="CW408" s="90"/>
      <c r="CX408" s="90"/>
      <c r="CY408" s="90"/>
      <c r="CZ408" s="90"/>
      <c r="DA408" s="90"/>
      <c r="DB408" s="90"/>
      <c r="DC408" s="90"/>
      <c r="DD408" s="90"/>
      <c r="DE408" s="90"/>
      <c r="DF408" s="90"/>
      <c r="DG408" s="90"/>
      <c r="DH408" s="90"/>
      <c r="DI408" s="90"/>
      <c r="DJ408" s="90"/>
      <c r="DK408" s="90"/>
      <c r="DL408" s="90"/>
      <c r="DM408" s="90"/>
      <c r="DN408" s="90"/>
      <c r="DO408" s="90"/>
      <c r="DP408" s="90"/>
    </row>
    <row r="409" spans="81:120">
      <c r="CC409" s="90"/>
      <c r="CD409" s="90"/>
      <c r="CE409" s="90"/>
      <c r="CF409" s="90"/>
      <c r="CG409" s="90"/>
      <c r="CH409" s="90"/>
      <c r="CL409" s="90"/>
      <c r="CM409" s="90"/>
      <c r="CN409" s="90"/>
      <c r="CO409" s="90"/>
      <c r="CP409" s="90"/>
      <c r="CQ409" s="90"/>
      <c r="CR409" s="90"/>
      <c r="CS409" s="90"/>
      <c r="CT409" s="90"/>
      <c r="CU409" s="90"/>
      <c r="CV409" s="90"/>
      <c r="CW409" s="90"/>
      <c r="CX409" s="90"/>
      <c r="CY409" s="90"/>
      <c r="CZ409" s="90"/>
      <c r="DA409" s="90"/>
      <c r="DB409" s="90"/>
      <c r="DC409" s="90"/>
      <c r="DD409" s="90"/>
      <c r="DE409" s="90"/>
      <c r="DF409" s="90"/>
      <c r="DG409" s="90"/>
      <c r="DH409" s="90"/>
      <c r="DI409" s="90"/>
      <c r="DJ409" s="90"/>
      <c r="DK409" s="90"/>
      <c r="DL409" s="90"/>
      <c r="DM409" s="90"/>
      <c r="DN409" s="90"/>
      <c r="DO409" s="90"/>
      <c r="DP409" s="90"/>
    </row>
    <row r="410" spans="81:120">
      <c r="CC410" s="90"/>
      <c r="CD410" s="90"/>
      <c r="CE410" s="90"/>
      <c r="CF410" s="90"/>
      <c r="CG410" s="90"/>
      <c r="CH410" s="90"/>
      <c r="CL410" s="90"/>
      <c r="CM410" s="90"/>
      <c r="CN410" s="90"/>
      <c r="CO410" s="90"/>
      <c r="CP410" s="90"/>
      <c r="CQ410" s="90"/>
      <c r="CR410" s="90"/>
      <c r="CS410" s="90"/>
      <c r="CT410" s="90"/>
      <c r="CU410" s="90"/>
      <c r="CV410" s="90"/>
      <c r="CW410" s="90"/>
      <c r="CX410" s="90"/>
      <c r="CY410" s="90"/>
      <c r="CZ410" s="90"/>
      <c r="DA410" s="90"/>
      <c r="DB410" s="90"/>
      <c r="DC410" s="90"/>
      <c r="DD410" s="90"/>
      <c r="DE410" s="90"/>
      <c r="DF410" s="90"/>
      <c r="DG410" s="90"/>
      <c r="DH410" s="90"/>
      <c r="DI410" s="90"/>
      <c r="DJ410" s="90"/>
      <c r="DK410" s="90"/>
      <c r="DL410" s="90"/>
      <c r="DM410" s="90"/>
      <c r="DN410" s="90"/>
      <c r="DO410" s="90"/>
      <c r="DP410" s="90"/>
    </row>
    <row r="411" spans="81:120">
      <c r="CC411" s="90"/>
      <c r="CD411" s="90"/>
      <c r="CE411" s="90"/>
      <c r="CF411" s="90"/>
      <c r="CG411" s="90"/>
      <c r="CH411" s="90"/>
      <c r="CL411" s="90"/>
      <c r="CM411" s="90"/>
      <c r="CN411" s="90"/>
      <c r="CO411" s="90"/>
      <c r="CP411" s="90"/>
      <c r="CQ411" s="90"/>
      <c r="CR411" s="90"/>
      <c r="CS411" s="90"/>
      <c r="CT411" s="90"/>
      <c r="CU411" s="90"/>
      <c r="CV411" s="90"/>
      <c r="CW411" s="90"/>
      <c r="CX411" s="90"/>
      <c r="CY411" s="90"/>
      <c r="CZ411" s="90"/>
      <c r="DA411" s="90"/>
      <c r="DB411" s="90"/>
      <c r="DC411" s="90"/>
      <c r="DD411" s="90"/>
      <c r="DE411" s="90"/>
      <c r="DF411" s="90"/>
      <c r="DG411" s="90"/>
      <c r="DH411" s="90"/>
      <c r="DI411" s="90"/>
      <c r="DJ411" s="90"/>
      <c r="DK411" s="90"/>
      <c r="DL411" s="90"/>
      <c r="DM411" s="90"/>
      <c r="DN411" s="90"/>
      <c r="DO411" s="90"/>
      <c r="DP411" s="90"/>
    </row>
    <row r="412" spans="81:120">
      <c r="CC412" s="90"/>
      <c r="CD412" s="90"/>
      <c r="CE412" s="90"/>
      <c r="CF412" s="90"/>
      <c r="CG412" s="90"/>
      <c r="CH412" s="90"/>
      <c r="CL412" s="90"/>
      <c r="CM412" s="90"/>
      <c r="CN412" s="90"/>
      <c r="CO412" s="90"/>
      <c r="CP412" s="90"/>
      <c r="CQ412" s="90"/>
      <c r="CR412" s="90"/>
      <c r="CS412" s="90"/>
      <c r="CT412" s="90"/>
      <c r="CU412" s="90"/>
      <c r="CV412" s="90"/>
      <c r="CW412" s="90"/>
      <c r="CX412" s="90"/>
      <c r="CY412" s="90"/>
      <c r="CZ412" s="90"/>
      <c r="DA412" s="90"/>
      <c r="DB412" s="90"/>
      <c r="DC412" s="90"/>
      <c r="DD412" s="90"/>
      <c r="DE412" s="90"/>
      <c r="DF412" s="90"/>
      <c r="DG412" s="90"/>
      <c r="DH412" s="90"/>
      <c r="DI412" s="90"/>
      <c r="DJ412" s="90"/>
      <c r="DK412" s="90"/>
      <c r="DL412" s="90"/>
      <c r="DM412" s="90"/>
      <c r="DN412" s="90"/>
      <c r="DO412" s="90"/>
      <c r="DP412" s="90"/>
    </row>
    <row r="413" spans="81:120">
      <c r="CC413" s="90"/>
      <c r="CD413" s="90"/>
      <c r="CE413" s="90"/>
      <c r="CF413" s="90"/>
      <c r="CG413" s="90"/>
      <c r="CH413" s="90"/>
      <c r="CL413" s="90"/>
      <c r="CM413" s="90"/>
      <c r="CN413" s="90"/>
      <c r="CO413" s="90"/>
      <c r="CP413" s="90"/>
      <c r="CQ413" s="90"/>
      <c r="CR413" s="90"/>
      <c r="CS413" s="90"/>
      <c r="CT413" s="90"/>
      <c r="CU413" s="90"/>
      <c r="CV413" s="90"/>
      <c r="CW413" s="90"/>
      <c r="CX413" s="90"/>
      <c r="CY413" s="90"/>
      <c r="CZ413" s="90"/>
      <c r="DA413" s="90"/>
      <c r="DB413" s="90"/>
      <c r="DC413" s="90"/>
      <c r="DD413" s="90"/>
      <c r="DE413" s="90"/>
      <c r="DF413" s="90"/>
      <c r="DG413" s="90"/>
      <c r="DH413" s="90"/>
      <c r="DI413" s="90"/>
      <c r="DJ413" s="90"/>
      <c r="DK413" s="90"/>
      <c r="DL413" s="90"/>
      <c r="DM413" s="90"/>
      <c r="DN413" s="90"/>
      <c r="DO413" s="90"/>
      <c r="DP413" s="90"/>
    </row>
    <row r="414" spans="81:120">
      <c r="CC414" s="90"/>
      <c r="CD414" s="90"/>
      <c r="CE414" s="90"/>
      <c r="CF414" s="90"/>
      <c r="CG414" s="90"/>
      <c r="CH414" s="90"/>
      <c r="CL414" s="90"/>
      <c r="CM414" s="90"/>
      <c r="CN414" s="90"/>
      <c r="CO414" s="90"/>
      <c r="CP414" s="90"/>
      <c r="CQ414" s="90"/>
      <c r="CR414" s="90"/>
      <c r="CS414" s="90"/>
      <c r="CT414" s="90"/>
      <c r="CU414" s="90"/>
      <c r="CV414" s="90"/>
      <c r="CW414" s="90"/>
      <c r="CX414" s="90"/>
      <c r="CY414" s="90"/>
      <c r="CZ414" s="90"/>
      <c r="DA414" s="90"/>
      <c r="DB414" s="90"/>
      <c r="DC414" s="90"/>
      <c r="DD414" s="90"/>
      <c r="DE414" s="90"/>
      <c r="DF414" s="90"/>
      <c r="DG414" s="90"/>
      <c r="DH414" s="90"/>
      <c r="DI414" s="90"/>
      <c r="DJ414" s="90"/>
      <c r="DK414" s="90"/>
      <c r="DL414" s="90"/>
      <c r="DM414" s="90"/>
      <c r="DN414" s="90"/>
      <c r="DO414" s="90"/>
      <c r="DP414" s="90"/>
    </row>
    <row r="415" spans="81:120">
      <c r="CC415" s="90"/>
      <c r="CD415" s="90"/>
      <c r="CE415" s="90"/>
      <c r="CF415" s="90"/>
      <c r="CG415" s="90"/>
      <c r="CH415" s="90"/>
      <c r="CL415" s="90"/>
      <c r="CM415" s="90"/>
      <c r="CN415" s="90"/>
      <c r="CO415" s="90"/>
      <c r="CP415" s="90"/>
      <c r="CQ415" s="90"/>
      <c r="CR415" s="90"/>
      <c r="CS415" s="90"/>
      <c r="CT415" s="90"/>
      <c r="CU415" s="90"/>
      <c r="CV415" s="90"/>
      <c r="CW415" s="90"/>
      <c r="CX415" s="90"/>
      <c r="CY415" s="90"/>
      <c r="CZ415" s="90"/>
      <c r="DA415" s="90"/>
      <c r="DB415" s="90"/>
      <c r="DC415" s="90"/>
      <c r="DD415" s="90"/>
      <c r="DE415" s="90"/>
      <c r="DF415" s="90"/>
      <c r="DG415" s="90"/>
      <c r="DH415" s="90"/>
      <c r="DI415" s="90"/>
      <c r="DJ415" s="90"/>
      <c r="DK415" s="90"/>
      <c r="DL415" s="90"/>
      <c r="DM415" s="90"/>
      <c r="DN415" s="90"/>
      <c r="DO415" s="90"/>
      <c r="DP415" s="90"/>
    </row>
    <row r="416" spans="81:120">
      <c r="CC416" s="90"/>
      <c r="CD416" s="90"/>
      <c r="CE416" s="90"/>
      <c r="CF416" s="90"/>
      <c r="CG416" s="90"/>
      <c r="CH416" s="90"/>
      <c r="CL416" s="90"/>
      <c r="CM416" s="90"/>
      <c r="CN416" s="90"/>
      <c r="CO416" s="90"/>
      <c r="CP416" s="90"/>
      <c r="CQ416" s="90"/>
      <c r="CR416" s="90"/>
      <c r="CS416" s="90"/>
      <c r="CT416" s="90"/>
      <c r="CU416" s="90"/>
      <c r="CV416" s="90"/>
      <c r="CW416" s="90"/>
      <c r="CX416" s="90"/>
      <c r="CY416" s="90"/>
      <c r="CZ416" s="90"/>
      <c r="DA416" s="90"/>
      <c r="DB416" s="90"/>
      <c r="DC416" s="90"/>
      <c r="DD416" s="90"/>
      <c r="DE416" s="90"/>
      <c r="DF416" s="90"/>
      <c r="DG416" s="90"/>
      <c r="DH416" s="90"/>
      <c r="DI416" s="90"/>
      <c r="DJ416" s="90"/>
      <c r="DK416" s="90"/>
      <c r="DL416" s="90"/>
      <c r="DM416" s="90"/>
      <c r="DN416" s="90"/>
      <c r="DO416" s="90"/>
      <c r="DP416" s="90"/>
    </row>
    <row r="417" spans="81:120">
      <c r="CC417" s="90"/>
      <c r="CD417" s="90"/>
      <c r="CE417" s="90"/>
      <c r="CF417" s="90"/>
      <c r="CG417" s="90"/>
      <c r="CH417" s="90"/>
      <c r="CL417" s="90"/>
      <c r="CM417" s="90"/>
      <c r="CN417" s="90"/>
      <c r="CO417" s="90"/>
      <c r="CP417" s="90"/>
      <c r="CQ417" s="90"/>
      <c r="CR417" s="90"/>
      <c r="CS417" s="90"/>
      <c r="CT417" s="90"/>
      <c r="CU417" s="90"/>
      <c r="CV417" s="90"/>
      <c r="CW417" s="90"/>
      <c r="CX417" s="90"/>
      <c r="CY417" s="90"/>
      <c r="CZ417" s="90"/>
      <c r="DA417" s="90"/>
      <c r="DB417" s="90"/>
      <c r="DC417" s="90"/>
      <c r="DD417" s="90"/>
      <c r="DE417" s="90"/>
      <c r="DF417" s="90"/>
      <c r="DG417" s="90"/>
      <c r="DH417" s="90"/>
      <c r="DI417" s="90"/>
      <c r="DJ417" s="90"/>
      <c r="DK417" s="90"/>
      <c r="DL417" s="90"/>
      <c r="DM417" s="90"/>
      <c r="DN417" s="90"/>
      <c r="DO417" s="90"/>
      <c r="DP417" s="90"/>
    </row>
    <row r="418" spans="81:120">
      <c r="CC418" s="90"/>
      <c r="CD418" s="90"/>
      <c r="CE418" s="90"/>
      <c r="CF418" s="90"/>
      <c r="CG418" s="90"/>
      <c r="CH418" s="90"/>
      <c r="CL418" s="90"/>
      <c r="CM418" s="90"/>
      <c r="CN418" s="90"/>
      <c r="CO418" s="90"/>
      <c r="CP418" s="90"/>
      <c r="CQ418" s="90"/>
      <c r="CR418" s="90"/>
      <c r="CS418" s="90"/>
      <c r="CT418" s="90"/>
      <c r="CU418" s="90"/>
      <c r="CV418" s="90"/>
      <c r="CW418" s="90"/>
      <c r="CX418" s="90"/>
      <c r="CY418" s="90"/>
      <c r="CZ418" s="90"/>
      <c r="DA418" s="90"/>
      <c r="DB418" s="90"/>
      <c r="DC418" s="90"/>
      <c r="DD418" s="90"/>
      <c r="DE418" s="90"/>
      <c r="DF418" s="90"/>
      <c r="DG418" s="90"/>
      <c r="DH418" s="90"/>
      <c r="DI418" s="90"/>
      <c r="DJ418" s="90"/>
      <c r="DK418" s="90"/>
      <c r="DL418" s="90"/>
      <c r="DM418" s="90"/>
      <c r="DN418" s="90"/>
      <c r="DO418" s="90"/>
      <c r="DP418" s="90"/>
    </row>
    <row r="419" spans="81:120">
      <c r="CC419" s="90"/>
      <c r="CD419" s="90"/>
      <c r="CE419" s="90"/>
      <c r="CF419" s="90"/>
      <c r="CG419" s="90"/>
      <c r="CH419" s="90"/>
      <c r="CL419" s="90"/>
      <c r="CM419" s="90"/>
      <c r="CN419" s="90"/>
      <c r="CO419" s="90"/>
      <c r="CP419" s="90"/>
      <c r="CQ419" s="90"/>
      <c r="CR419" s="90"/>
      <c r="CS419" s="90"/>
      <c r="CT419" s="90"/>
      <c r="CU419" s="90"/>
      <c r="CV419" s="90"/>
      <c r="CW419" s="90"/>
      <c r="CX419" s="90"/>
      <c r="CY419" s="90"/>
      <c r="CZ419" s="90"/>
      <c r="DA419" s="90"/>
      <c r="DB419" s="90"/>
      <c r="DC419" s="90"/>
      <c r="DD419" s="90"/>
      <c r="DE419" s="90"/>
      <c r="DF419" s="90"/>
      <c r="DG419" s="90"/>
      <c r="DH419" s="90"/>
      <c r="DI419" s="90"/>
      <c r="DJ419" s="90"/>
      <c r="DK419" s="90"/>
      <c r="DL419" s="90"/>
      <c r="DM419" s="90"/>
      <c r="DN419" s="90"/>
      <c r="DO419" s="90"/>
      <c r="DP419" s="90"/>
    </row>
    <row r="420" spans="81:120">
      <c r="CC420" s="90"/>
      <c r="CD420" s="90"/>
      <c r="CE420" s="90"/>
      <c r="CF420" s="90"/>
      <c r="CG420" s="90"/>
      <c r="CH420" s="90"/>
      <c r="CL420" s="90"/>
      <c r="CM420" s="90"/>
      <c r="CN420" s="90"/>
      <c r="CO420" s="90"/>
      <c r="CP420" s="90"/>
      <c r="CQ420" s="90"/>
      <c r="CR420" s="90"/>
      <c r="CS420" s="90"/>
      <c r="CT420" s="90"/>
      <c r="CU420" s="90"/>
      <c r="CV420" s="90"/>
      <c r="CW420" s="90"/>
      <c r="CX420" s="90"/>
      <c r="CY420" s="90"/>
      <c r="CZ420" s="90"/>
      <c r="DA420" s="90"/>
      <c r="DB420" s="90"/>
      <c r="DC420" s="90"/>
      <c r="DD420" s="90"/>
      <c r="DE420" s="90"/>
      <c r="DF420" s="90"/>
      <c r="DG420" s="90"/>
      <c r="DH420" s="90"/>
      <c r="DI420" s="90"/>
      <c r="DJ420" s="90"/>
      <c r="DK420" s="90"/>
      <c r="DL420" s="90"/>
      <c r="DM420" s="90"/>
      <c r="DN420" s="90"/>
      <c r="DO420" s="90"/>
      <c r="DP420" s="90"/>
    </row>
    <row r="421" spans="81:120">
      <c r="CC421" s="90"/>
      <c r="CD421" s="90"/>
      <c r="CE421" s="90"/>
      <c r="CF421" s="90"/>
      <c r="CG421" s="90"/>
      <c r="CH421" s="90"/>
      <c r="CL421" s="90"/>
      <c r="CM421" s="90"/>
      <c r="CN421" s="90"/>
      <c r="CO421" s="90"/>
      <c r="CP421" s="90"/>
      <c r="CQ421" s="90"/>
      <c r="CR421" s="90"/>
      <c r="CS421" s="90"/>
      <c r="CT421" s="90"/>
      <c r="CU421" s="90"/>
      <c r="CV421" s="90"/>
      <c r="CW421" s="90"/>
      <c r="CX421" s="90"/>
      <c r="CY421" s="90"/>
      <c r="CZ421" s="90"/>
      <c r="DA421" s="90"/>
      <c r="DB421" s="90"/>
      <c r="DC421" s="90"/>
      <c r="DD421" s="90"/>
      <c r="DE421" s="90"/>
      <c r="DF421" s="90"/>
      <c r="DG421" s="90"/>
      <c r="DH421" s="90"/>
      <c r="DI421" s="90"/>
      <c r="DJ421" s="90"/>
      <c r="DK421" s="90"/>
      <c r="DL421" s="90"/>
      <c r="DM421" s="90"/>
      <c r="DN421" s="90"/>
      <c r="DO421" s="90"/>
      <c r="DP421" s="90"/>
    </row>
    <row r="422" spans="81:120">
      <c r="CC422" s="90"/>
      <c r="CD422" s="90"/>
      <c r="CE422" s="90"/>
      <c r="CF422" s="90"/>
      <c r="CG422" s="90"/>
      <c r="CH422" s="90"/>
      <c r="CL422" s="90"/>
      <c r="CM422" s="90"/>
      <c r="CN422" s="90"/>
      <c r="CO422" s="90"/>
      <c r="CP422" s="90"/>
      <c r="CQ422" s="90"/>
      <c r="CR422" s="90"/>
      <c r="CS422" s="90"/>
      <c r="CT422" s="90"/>
      <c r="CU422" s="90"/>
      <c r="CV422" s="90"/>
      <c r="CW422" s="90"/>
      <c r="CX422" s="90"/>
      <c r="CY422" s="90"/>
      <c r="CZ422" s="90"/>
      <c r="DA422" s="90"/>
      <c r="DB422" s="90"/>
      <c r="DC422" s="90"/>
      <c r="DD422" s="90"/>
      <c r="DE422" s="90"/>
      <c r="DF422" s="90"/>
      <c r="DG422" s="90"/>
      <c r="DH422" s="90"/>
      <c r="DI422" s="90"/>
      <c r="DJ422" s="90"/>
      <c r="DK422" s="90"/>
      <c r="DL422" s="90"/>
      <c r="DM422" s="90"/>
      <c r="DN422" s="90"/>
      <c r="DO422" s="90"/>
      <c r="DP422" s="90"/>
    </row>
    <row r="423" spans="81:120">
      <c r="CC423" s="90"/>
      <c r="CD423" s="90"/>
      <c r="CE423" s="90"/>
      <c r="CF423" s="90"/>
      <c r="CG423" s="90"/>
      <c r="CH423" s="90"/>
      <c r="CL423" s="90"/>
      <c r="CM423" s="90"/>
      <c r="CN423" s="90"/>
      <c r="CO423" s="90"/>
      <c r="CP423" s="90"/>
      <c r="CQ423" s="90"/>
      <c r="CR423" s="90"/>
      <c r="CS423" s="90"/>
      <c r="CT423" s="90"/>
      <c r="CU423" s="90"/>
      <c r="CV423" s="90"/>
      <c r="CW423" s="90"/>
      <c r="CX423" s="90"/>
      <c r="CY423" s="90"/>
      <c r="CZ423" s="90"/>
      <c r="DA423" s="90"/>
      <c r="DB423" s="90"/>
      <c r="DC423" s="90"/>
      <c r="DD423" s="90"/>
      <c r="DE423" s="90"/>
      <c r="DF423" s="90"/>
      <c r="DG423" s="90"/>
      <c r="DH423" s="90"/>
      <c r="DI423" s="90"/>
      <c r="DJ423" s="90"/>
      <c r="DK423" s="90"/>
      <c r="DL423" s="90"/>
      <c r="DM423" s="90"/>
      <c r="DN423" s="90"/>
      <c r="DO423" s="90"/>
      <c r="DP423" s="90"/>
    </row>
    <row r="424" spans="81:120">
      <c r="CC424" s="90"/>
      <c r="CD424" s="90"/>
      <c r="CE424" s="90"/>
      <c r="CF424" s="90"/>
      <c r="CG424" s="90"/>
      <c r="CH424" s="90"/>
      <c r="CL424" s="90"/>
      <c r="CM424" s="90"/>
      <c r="CN424" s="90"/>
      <c r="CO424" s="90"/>
      <c r="CP424" s="90"/>
      <c r="CQ424" s="90"/>
      <c r="CR424" s="90"/>
      <c r="CS424" s="90"/>
      <c r="CT424" s="90"/>
      <c r="CU424" s="90"/>
      <c r="CV424" s="90"/>
      <c r="CW424" s="90"/>
      <c r="CX424" s="90"/>
      <c r="CY424" s="90"/>
      <c r="CZ424" s="90"/>
      <c r="DA424" s="90"/>
      <c r="DB424" s="90"/>
      <c r="DC424" s="90"/>
      <c r="DD424" s="90"/>
      <c r="DE424" s="90"/>
      <c r="DF424" s="90"/>
      <c r="DG424" s="90"/>
      <c r="DH424" s="90"/>
      <c r="DI424" s="90"/>
      <c r="DJ424" s="90"/>
      <c r="DK424" s="90"/>
      <c r="DL424" s="90"/>
      <c r="DM424" s="90"/>
      <c r="DN424" s="90"/>
      <c r="DO424" s="90"/>
      <c r="DP424" s="90"/>
    </row>
    <row r="425" spans="81:120">
      <c r="CC425" s="90"/>
      <c r="CD425" s="90"/>
      <c r="CE425" s="90"/>
      <c r="CF425" s="90"/>
      <c r="CG425" s="90"/>
      <c r="CH425" s="90"/>
      <c r="CL425" s="90"/>
      <c r="CM425" s="90"/>
      <c r="CN425" s="90"/>
      <c r="CO425" s="90"/>
      <c r="CP425" s="90"/>
      <c r="CQ425" s="90"/>
      <c r="CR425" s="90"/>
      <c r="CS425" s="90"/>
      <c r="CT425" s="90"/>
      <c r="CU425" s="90"/>
      <c r="CV425" s="90"/>
      <c r="CW425" s="90"/>
      <c r="CX425" s="90"/>
      <c r="CY425" s="90"/>
      <c r="CZ425" s="90"/>
      <c r="DA425" s="90"/>
      <c r="DB425" s="90"/>
      <c r="DC425" s="90"/>
      <c r="DD425" s="90"/>
      <c r="DE425" s="90"/>
      <c r="DF425" s="90"/>
      <c r="DG425" s="90"/>
      <c r="DH425" s="90"/>
      <c r="DI425" s="90"/>
      <c r="DJ425" s="90"/>
      <c r="DK425" s="90"/>
      <c r="DL425" s="90"/>
      <c r="DM425" s="90"/>
      <c r="DN425" s="90"/>
      <c r="DO425" s="90"/>
      <c r="DP425" s="90"/>
    </row>
    <row r="426" spans="81:120">
      <c r="CC426" s="90"/>
      <c r="CD426" s="90"/>
      <c r="CE426" s="90"/>
      <c r="CF426" s="90"/>
      <c r="CG426" s="90"/>
      <c r="CH426" s="90"/>
      <c r="CL426" s="90"/>
      <c r="CM426" s="90"/>
      <c r="CN426" s="90"/>
      <c r="CO426" s="90"/>
      <c r="CP426" s="90"/>
      <c r="CQ426" s="90"/>
      <c r="CR426" s="90"/>
      <c r="CS426" s="90"/>
      <c r="CT426" s="90"/>
      <c r="CU426" s="90"/>
      <c r="CV426" s="90"/>
      <c r="CW426" s="90"/>
      <c r="CX426" s="90"/>
      <c r="CY426" s="90"/>
      <c r="CZ426" s="90"/>
      <c r="DA426" s="90"/>
      <c r="DB426" s="90"/>
      <c r="DC426" s="90"/>
      <c r="DD426" s="90"/>
      <c r="DE426" s="90"/>
      <c r="DF426" s="90"/>
      <c r="DG426" s="90"/>
      <c r="DH426" s="90"/>
      <c r="DI426" s="90"/>
      <c r="DJ426" s="90"/>
      <c r="DK426" s="90"/>
      <c r="DL426" s="90"/>
      <c r="DM426" s="90"/>
      <c r="DN426" s="90"/>
      <c r="DO426" s="90"/>
      <c r="DP426" s="90"/>
    </row>
    <row r="427" spans="81:120">
      <c r="CC427" s="90"/>
      <c r="CD427" s="90"/>
      <c r="CE427" s="90"/>
      <c r="CF427" s="90"/>
      <c r="CG427" s="90"/>
      <c r="CH427" s="90"/>
      <c r="CL427" s="90"/>
      <c r="CM427" s="90"/>
      <c r="CN427" s="90"/>
      <c r="CO427" s="90"/>
      <c r="CP427" s="90"/>
      <c r="CQ427" s="90"/>
      <c r="CR427" s="90"/>
      <c r="CS427" s="90"/>
      <c r="CT427" s="90"/>
      <c r="CU427" s="90"/>
      <c r="CV427" s="90"/>
      <c r="CW427" s="90"/>
      <c r="CX427" s="90"/>
      <c r="CY427" s="90"/>
      <c r="CZ427" s="90"/>
      <c r="DA427" s="90"/>
      <c r="DB427" s="90"/>
      <c r="DC427" s="90"/>
      <c r="DD427" s="90"/>
      <c r="DE427" s="90"/>
      <c r="DF427" s="90"/>
      <c r="DG427" s="90"/>
      <c r="DH427" s="90"/>
      <c r="DI427" s="90"/>
      <c r="DJ427" s="90"/>
      <c r="DK427" s="90"/>
      <c r="DL427" s="90"/>
      <c r="DM427" s="90"/>
      <c r="DN427" s="90"/>
      <c r="DO427" s="90"/>
      <c r="DP427" s="90"/>
    </row>
    <row r="428" spans="81:120">
      <c r="CC428" s="90"/>
      <c r="CD428" s="90"/>
      <c r="CE428" s="90"/>
      <c r="CF428" s="90"/>
      <c r="CG428" s="90"/>
      <c r="CH428" s="90"/>
      <c r="CL428" s="90"/>
      <c r="CM428" s="90"/>
      <c r="CN428" s="90"/>
      <c r="CO428" s="90"/>
      <c r="CP428" s="90"/>
      <c r="CQ428" s="90"/>
      <c r="CR428" s="90"/>
      <c r="CS428" s="90"/>
      <c r="CT428" s="90"/>
      <c r="CU428" s="90"/>
      <c r="CV428" s="90"/>
      <c r="CW428" s="90"/>
      <c r="CX428" s="90"/>
      <c r="CY428" s="90"/>
      <c r="CZ428" s="90"/>
      <c r="DA428" s="90"/>
      <c r="DB428" s="90"/>
      <c r="DC428" s="90"/>
      <c r="DD428" s="90"/>
      <c r="DE428" s="90"/>
      <c r="DF428" s="90"/>
      <c r="DG428" s="90"/>
      <c r="DH428" s="90"/>
      <c r="DI428" s="90"/>
      <c r="DJ428" s="90"/>
      <c r="DK428" s="90"/>
      <c r="DL428" s="90"/>
      <c r="DM428" s="90"/>
      <c r="DN428" s="90"/>
      <c r="DO428" s="90"/>
      <c r="DP428" s="90"/>
    </row>
    <row r="429" spans="81:120">
      <c r="CC429" s="90"/>
      <c r="CD429" s="90"/>
      <c r="CE429" s="90"/>
      <c r="CF429" s="90"/>
      <c r="CG429" s="90"/>
      <c r="CH429" s="90"/>
      <c r="CL429" s="90"/>
      <c r="CM429" s="90"/>
      <c r="CN429" s="90"/>
      <c r="CO429" s="90"/>
      <c r="CP429" s="90"/>
      <c r="CQ429" s="90"/>
      <c r="CR429" s="90"/>
      <c r="CS429" s="90"/>
      <c r="CT429" s="90"/>
      <c r="CU429" s="90"/>
      <c r="CV429" s="90"/>
      <c r="CW429" s="90"/>
      <c r="CX429" s="90"/>
      <c r="CY429" s="90"/>
      <c r="CZ429" s="90"/>
      <c r="DA429" s="90"/>
      <c r="DB429" s="90"/>
      <c r="DC429" s="90"/>
      <c r="DD429" s="90"/>
      <c r="DE429" s="90"/>
      <c r="DF429" s="90"/>
      <c r="DG429" s="90"/>
      <c r="DH429" s="90"/>
      <c r="DI429" s="90"/>
      <c r="DJ429" s="90"/>
      <c r="DK429" s="90"/>
      <c r="DL429" s="90"/>
      <c r="DM429" s="90"/>
      <c r="DN429" s="90"/>
      <c r="DO429" s="90"/>
      <c r="DP429" s="90"/>
    </row>
    <row r="430" spans="81:120">
      <c r="CC430" s="90"/>
      <c r="CD430" s="90"/>
      <c r="CE430" s="90"/>
      <c r="CF430" s="90"/>
      <c r="CG430" s="90"/>
      <c r="CH430" s="90"/>
      <c r="CL430" s="90"/>
      <c r="CM430" s="90"/>
      <c r="CN430" s="90"/>
      <c r="CO430" s="90"/>
      <c r="CP430" s="90"/>
      <c r="CQ430" s="90"/>
      <c r="CR430" s="90"/>
      <c r="CS430" s="90"/>
      <c r="CT430" s="90"/>
      <c r="CU430" s="90"/>
      <c r="CV430" s="90"/>
      <c r="CW430" s="90"/>
      <c r="CX430" s="90"/>
      <c r="CY430" s="90"/>
      <c r="CZ430" s="90"/>
      <c r="DA430" s="90"/>
      <c r="DB430" s="90"/>
      <c r="DC430" s="90"/>
      <c r="DD430" s="90"/>
      <c r="DE430" s="90"/>
      <c r="DF430" s="90"/>
      <c r="DG430" s="90"/>
      <c r="DH430" s="90"/>
      <c r="DI430" s="90"/>
      <c r="DJ430" s="90"/>
      <c r="DK430" s="90"/>
      <c r="DL430" s="90"/>
      <c r="DM430" s="90"/>
      <c r="DN430" s="90"/>
      <c r="DO430" s="90"/>
      <c r="DP430" s="90"/>
    </row>
    <row r="431" spans="81:120">
      <c r="CC431" s="90"/>
      <c r="CD431" s="90"/>
      <c r="CE431" s="90"/>
      <c r="CF431" s="90"/>
      <c r="CG431" s="90"/>
      <c r="CH431" s="90"/>
      <c r="CL431" s="90"/>
      <c r="CM431" s="90"/>
      <c r="CN431" s="90"/>
      <c r="CO431" s="90"/>
      <c r="CP431" s="90"/>
      <c r="CQ431" s="90"/>
      <c r="CR431" s="90"/>
      <c r="CS431" s="90"/>
      <c r="CT431" s="90"/>
      <c r="CU431" s="90"/>
      <c r="CV431" s="90"/>
      <c r="CW431" s="90"/>
      <c r="CX431" s="90"/>
      <c r="CY431" s="90"/>
      <c r="CZ431" s="90"/>
      <c r="DA431" s="90"/>
      <c r="DB431" s="90"/>
      <c r="DC431" s="90"/>
      <c r="DD431" s="90"/>
      <c r="DE431" s="90"/>
      <c r="DF431" s="90"/>
      <c r="DG431" s="90"/>
      <c r="DH431" s="90"/>
      <c r="DI431" s="90"/>
      <c r="DJ431" s="90"/>
      <c r="DK431" s="90"/>
      <c r="DL431" s="90"/>
      <c r="DM431" s="90"/>
      <c r="DN431" s="90"/>
      <c r="DO431" s="90"/>
      <c r="DP431" s="90"/>
    </row>
    <row r="432" spans="81:120">
      <c r="CC432" s="90"/>
      <c r="CD432" s="90"/>
      <c r="CE432" s="90"/>
      <c r="CF432" s="90"/>
      <c r="CG432" s="90"/>
      <c r="CH432" s="90"/>
      <c r="CL432" s="90"/>
      <c r="CM432" s="90"/>
      <c r="CN432" s="90"/>
      <c r="CO432" s="90"/>
      <c r="CP432" s="90"/>
      <c r="CQ432" s="90"/>
      <c r="CR432" s="90"/>
      <c r="CS432" s="90"/>
      <c r="CT432" s="90"/>
      <c r="CU432" s="90"/>
      <c r="CV432" s="90"/>
      <c r="CW432" s="90"/>
      <c r="CX432" s="90"/>
      <c r="CY432" s="90"/>
      <c r="CZ432" s="90"/>
      <c r="DA432" s="90"/>
      <c r="DB432" s="90"/>
      <c r="DC432" s="90"/>
      <c r="DD432" s="90"/>
      <c r="DE432" s="90"/>
      <c r="DF432" s="90"/>
      <c r="DG432" s="90"/>
      <c r="DH432" s="90"/>
      <c r="DI432" s="90"/>
      <c r="DJ432" s="90"/>
      <c r="DK432" s="90"/>
      <c r="DL432" s="90"/>
      <c r="DM432" s="90"/>
      <c r="DN432" s="90"/>
      <c r="DO432" s="90"/>
      <c r="DP432" s="90"/>
    </row>
    <row r="433" spans="81:120">
      <c r="CC433" s="90"/>
      <c r="CD433" s="90"/>
      <c r="CE433" s="90"/>
      <c r="CF433" s="90"/>
      <c r="CG433" s="90"/>
      <c r="CH433" s="90"/>
      <c r="CL433" s="90"/>
      <c r="CM433" s="90"/>
      <c r="CN433" s="90"/>
      <c r="CO433" s="90"/>
      <c r="CP433" s="90"/>
      <c r="CQ433" s="90"/>
      <c r="CR433" s="90"/>
      <c r="CS433" s="90"/>
      <c r="CT433" s="90"/>
      <c r="CU433" s="90"/>
      <c r="CV433" s="90"/>
      <c r="CW433" s="90"/>
      <c r="CX433" s="90"/>
      <c r="CY433" s="90"/>
      <c r="CZ433" s="90"/>
      <c r="DA433" s="90"/>
      <c r="DB433" s="90"/>
      <c r="DC433" s="90"/>
      <c r="DD433" s="90"/>
      <c r="DE433" s="90"/>
      <c r="DF433" s="90"/>
      <c r="DG433" s="90"/>
      <c r="DH433" s="90"/>
      <c r="DI433" s="90"/>
      <c r="DJ433" s="90"/>
      <c r="DK433" s="90"/>
      <c r="DL433" s="90"/>
      <c r="DM433" s="90"/>
      <c r="DN433" s="90"/>
      <c r="DO433" s="90"/>
      <c r="DP433" s="90"/>
    </row>
    <row r="434" spans="81:120">
      <c r="CC434" s="90"/>
      <c r="CD434" s="90"/>
      <c r="CE434" s="90"/>
      <c r="CF434" s="90"/>
      <c r="CG434" s="90"/>
      <c r="CH434" s="90"/>
      <c r="CL434" s="90"/>
      <c r="CM434" s="90"/>
      <c r="CN434" s="90"/>
      <c r="CO434" s="90"/>
      <c r="CP434" s="90"/>
      <c r="CQ434" s="90"/>
      <c r="CR434" s="90"/>
      <c r="CS434" s="90"/>
      <c r="CT434" s="90"/>
      <c r="CU434" s="90"/>
      <c r="CV434" s="90"/>
      <c r="CW434" s="90"/>
      <c r="CX434" s="90"/>
      <c r="CY434" s="90"/>
      <c r="CZ434" s="90"/>
      <c r="DA434" s="90"/>
      <c r="DB434" s="90"/>
      <c r="DC434" s="90"/>
      <c r="DD434" s="90"/>
      <c r="DE434" s="90"/>
      <c r="DF434" s="90"/>
      <c r="DG434" s="90"/>
      <c r="DH434" s="90"/>
      <c r="DI434" s="90"/>
      <c r="DJ434" s="90"/>
      <c r="DK434" s="90"/>
      <c r="DL434" s="90"/>
      <c r="DM434" s="90"/>
      <c r="DN434" s="90"/>
      <c r="DO434" s="90"/>
      <c r="DP434" s="90"/>
    </row>
    <row r="435" spans="81:120">
      <c r="CC435" s="90"/>
      <c r="CD435" s="90"/>
      <c r="CE435" s="90"/>
      <c r="CF435" s="90"/>
      <c r="CG435" s="90"/>
      <c r="CH435" s="90"/>
      <c r="CL435" s="90"/>
      <c r="CM435" s="90"/>
      <c r="CN435" s="90"/>
      <c r="CO435" s="90"/>
      <c r="CP435" s="90"/>
      <c r="CQ435" s="90"/>
      <c r="CR435" s="90"/>
      <c r="CS435" s="90"/>
      <c r="CT435" s="90"/>
      <c r="CU435" s="90"/>
      <c r="CV435" s="90"/>
      <c r="CW435" s="90"/>
      <c r="CX435" s="90"/>
      <c r="CY435" s="90"/>
      <c r="CZ435" s="90"/>
      <c r="DA435" s="90"/>
      <c r="DB435" s="90"/>
      <c r="DC435" s="90"/>
      <c r="DD435" s="90"/>
      <c r="DE435" s="90"/>
      <c r="DF435" s="90"/>
      <c r="DG435" s="90"/>
      <c r="DH435" s="90"/>
      <c r="DI435" s="90"/>
      <c r="DJ435" s="90"/>
      <c r="DK435" s="90"/>
      <c r="DL435" s="90"/>
      <c r="DM435" s="90"/>
      <c r="DN435" s="90"/>
      <c r="DO435" s="90"/>
      <c r="DP435" s="90"/>
    </row>
    <row r="436" spans="81:120">
      <c r="CC436" s="90"/>
      <c r="CD436" s="90"/>
      <c r="CE436" s="90"/>
      <c r="CF436" s="90"/>
      <c r="CG436" s="90"/>
      <c r="CH436" s="90"/>
      <c r="CL436" s="90"/>
      <c r="CM436" s="90"/>
      <c r="CN436" s="90"/>
      <c r="CO436" s="90"/>
      <c r="CP436" s="90"/>
      <c r="CQ436" s="90"/>
      <c r="CR436" s="90"/>
      <c r="CS436" s="90"/>
      <c r="CT436" s="90"/>
      <c r="CU436" s="90"/>
      <c r="CV436" s="90"/>
      <c r="CW436" s="90"/>
      <c r="CX436" s="90"/>
      <c r="CY436" s="90"/>
      <c r="CZ436" s="90"/>
      <c r="DA436" s="90"/>
      <c r="DB436" s="90"/>
      <c r="DC436" s="90"/>
      <c r="DD436" s="90"/>
      <c r="DE436" s="90"/>
      <c r="DF436" s="90"/>
      <c r="DG436" s="90"/>
      <c r="DH436" s="90"/>
      <c r="DI436" s="90"/>
      <c r="DJ436" s="90"/>
      <c r="DK436" s="90"/>
      <c r="DL436" s="90"/>
      <c r="DM436" s="90"/>
      <c r="DN436" s="90"/>
      <c r="DO436" s="90"/>
      <c r="DP436" s="90"/>
    </row>
    <row r="437" spans="81:120">
      <c r="CC437" s="90"/>
      <c r="CD437" s="90"/>
      <c r="CE437" s="90"/>
      <c r="CF437" s="90"/>
      <c r="CG437" s="90"/>
      <c r="CH437" s="90"/>
      <c r="CL437" s="90"/>
      <c r="CM437" s="90"/>
      <c r="CN437" s="90"/>
      <c r="CO437" s="90"/>
      <c r="CP437" s="90"/>
      <c r="CQ437" s="90"/>
      <c r="CR437" s="90"/>
      <c r="CS437" s="90"/>
      <c r="CT437" s="90"/>
      <c r="CU437" s="90"/>
      <c r="CV437" s="90"/>
      <c r="CW437" s="90"/>
      <c r="CX437" s="90"/>
      <c r="CY437" s="90"/>
      <c r="CZ437" s="90"/>
      <c r="DA437" s="90"/>
      <c r="DB437" s="90"/>
      <c r="DC437" s="90"/>
      <c r="DD437" s="90"/>
      <c r="DE437" s="90"/>
      <c r="DF437" s="90"/>
      <c r="DG437" s="90"/>
      <c r="DH437" s="90"/>
      <c r="DI437" s="90"/>
      <c r="DJ437" s="90"/>
      <c r="DK437" s="90"/>
      <c r="DL437" s="90"/>
      <c r="DM437" s="90"/>
      <c r="DN437" s="90"/>
      <c r="DO437" s="90"/>
      <c r="DP437" s="90"/>
    </row>
    <row r="438" spans="81:120">
      <c r="CC438" s="90"/>
      <c r="CD438" s="90"/>
      <c r="CE438" s="90"/>
      <c r="CF438" s="90"/>
      <c r="CG438" s="90"/>
      <c r="CH438" s="90"/>
      <c r="CL438" s="90"/>
      <c r="CM438" s="90"/>
      <c r="CN438" s="90"/>
      <c r="CO438" s="90"/>
      <c r="CP438" s="90"/>
      <c r="CQ438" s="90"/>
      <c r="CR438" s="90"/>
      <c r="CS438" s="90"/>
      <c r="CT438" s="90"/>
      <c r="CU438" s="90"/>
      <c r="CV438" s="90"/>
      <c r="CW438" s="90"/>
      <c r="CX438" s="90"/>
      <c r="CY438" s="90"/>
      <c r="CZ438" s="90"/>
      <c r="DA438" s="90"/>
      <c r="DB438" s="90"/>
      <c r="DC438" s="90"/>
      <c r="DD438" s="90"/>
      <c r="DE438" s="90"/>
      <c r="DF438" s="90"/>
      <c r="DG438" s="90"/>
      <c r="DH438" s="90"/>
      <c r="DI438" s="90"/>
      <c r="DJ438" s="90"/>
      <c r="DK438" s="90"/>
      <c r="DL438" s="90"/>
      <c r="DM438" s="90"/>
      <c r="DN438" s="90"/>
      <c r="DO438" s="90"/>
      <c r="DP438" s="90"/>
    </row>
    <row r="439" spans="81:120">
      <c r="CC439" s="90"/>
      <c r="CD439" s="90"/>
      <c r="CE439" s="90"/>
      <c r="CF439" s="90"/>
      <c r="CG439" s="90"/>
      <c r="CH439" s="90"/>
      <c r="CL439" s="90"/>
      <c r="CM439" s="90"/>
      <c r="CN439" s="90"/>
      <c r="CO439" s="90"/>
      <c r="CP439" s="90"/>
      <c r="CQ439" s="90"/>
      <c r="CR439" s="90"/>
      <c r="CS439" s="90"/>
      <c r="CT439" s="90"/>
      <c r="CU439" s="90"/>
      <c r="CV439" s="90"/>
      <c r="CW439" s="90"/>
      <c r="CX439" s="90"/>
      <c r="CY439" s="90"/>
      <c r="CZ439" s="90"/>
      <c r="DA439" s="90"/>
      <c r="DB439" s="90"/>
      <c r="DC439" s="90"/>
      <c r="DD439" s="90"/>
      <c r="DE439" s="90"/>
      <c r="DF439" s="90"/>
      <c r="DG439" s="90"/>
      <c r="DH439" s="90"/>
      <c r="DI439" s="90"/>
      <c r="DJ439" s="90"/>
      <c r="DK439" s="90"/>
      <c r="DL439" s="90"/>
      <c r="DM439" s="90"/>
      <c r="DN439" s="90"/>
      <c r="DO439" s="90"/>
      <c r="DP439" s="90"/>
    </row>
    <row r="440" spans="81:120">
      <c r="CC440" s="90"/>
      <c r="CD440" s="90"/>
      <c r="CE440" s="90"/>
      <c r="CF440" s="90"/>
      <c r="CG440" s="90"/>
      <c r="CH440" s="90"/>
      <c r="CL440" s="90"/>
      <c r="CM440" s="90"/>
      <c r="CN440" s="90"/>
      <c r="CO440" s="90"/>
      <c r="CP440" s="90"/>
      <c r="CQ440" s="90"/>
      <c r="CR440" s="90"/>
      <c r="CS440" s="90"/>
      <c r="CT440" s="90"/>
      <c r="CU440" s="90"/>
      <c r="CV440" s="90"/>
      <c r="CW440" s="90"/>
      <c r="CX440" s="90"/>
      <c r="CY440" s="90"/>
      <c r="CZ440" s="90"/>
      <c r="DA440" s="90"/>
      <c r="DB440" s="90"/>
      <c r="DC440" s="90"/>
      <c r="DD440" s="90"/>
      <c r="DE440" s="90"/>
      <c r="DF440" s="90"/>
      <c r="DG440" s="90"/>
      <c r="DH440" s="90"/>
      <c r="DI440" s="90"/>
      <c r="DJ440" s="90"/>
      <c r="DK440" s="90"/>
      <c r="DL440" s="90"/>
      <c r="DM440" s="90"/>
      <c r="DN440" s="90"/>
      <c r="DO440" s="90"/>
      <c r="DP440" s="90"/>
    </row>
    <row r="441" spans="81:120">
      <c r="CC441" s="90"/>
      <c r="CD441" s="90"/>
      <c r="CE441" s="90"/>
      <c r="CF441" s="90"/>
      <c r="CG441" s="90"/>
      <c r="CH441" s="90"/>
      <c r="CL441" s="90"/>
      <c r="CM441" s="90"/>
      <c r="CN441" s="90"/>
      <c r="CO441" s="90"/>
      <c r="CP441" s="90"/>
      <c r="CQ441" s="90"/>
      <c r="CR441" s="90"/>
      <c r="CS441" s="90"/>
      <c r="CT441" s="90"/>
      <c r="CU441" s="90"/>
      <c r="CV441" s="90"/>
      <c r="CW441" s="90"/>
      <c r="CX441" s="90"/>
      <c r="CY441" s="90"/>
      <c r="CZ441" s="90"/>
      <c r="DA441" s="90"/>
      <c r="DB441" s="90"/>
      <c r="DC441" s="90"/>
      <c r="DD441" s="90"/>
      <c r="DE441" s="90"/>
      <c r="DF441" s="90"/>
      <c r="DG441" s="90"/>
      <c r="DH441" s="90"/>
      <c r="DI441" s="90"/>
      <c r="DJ441" s="90"/>
      <c r="DK441" s="90"/>
      <c r="DL441" s="90"/>
      <c r="DM441" s="90"/>
      <c r="DN441" s="90"/>
      <c r="DO441" s="90"/>
      <c r="DP441" s="90"/>
    </row>
    <row r="442" spans="81:120">
      <c r="CC442" s="90"/>
      <c r="CD442" s="90"/>
      <c r="CE442" s="90"/>
      <c r="CF442" s="90"/>
      <c r="CG442" s="90"/>
      <c r="CH442" s="90"/>
      <c r="CL442" s="90"/>
      <c r="CM442" s="90"/>
      <c r="CN442" s="90"/>
      <c r="CO442" s="90"/>
      <c r="CP442" s="90"/>
      <c r="CQ442" s="90"/>
      <c r="CR442" s="90"/>
      <c r="CS442" s="90"/>
      <c r="CT442" s="90"/>
      <c r="CU442" s="90"/>
      <c r="CV442" s="90"/>
      <c r="CW442" s="90"/>
      <c r="CX442" s="90"/>
      <c r="CY442" s="90"/>
      <c r="CZ442" s="90"/>
      <c r="DA442" s="90"/>
      <c r="DB442" s="90"/>
      <c r="DC442" s="90"/>
      <c r="DD442" s="90"/>
      <c r="DE442" s="90"/>
      <c r="DF442" s="90"/>
      <c r="DG442" s="90"/>
      <c r="DH442" s="90"/>
      <c r="DI442" s="90"/>
      <c r="DJ442" s="90"/>
      <c r="DK442" s="90"/>
      <c r="DL442" s="90"/>
      <c r="DM442" s="90"/>
      <c r="DN442" s="90"/>
      <c r="DO442" s="90"/>
      <c r="DP442" s="90"/>
    </row>
    <row r="443" spans="81:120">
      <c r="CC443" s="90"/>
      <c r="CD443" s="90"/>
      <c r="CE443" s="90"/>
      <c r="CF443" s="90"/>
      <c r="CG443" s="90"/>
      <c r="CH443" s="90"/>
      <c r="CL443" s="90"/>
      <c r="CM443" s="90"/>
      <c r="CN443" s="90"/>
      <c r="CO443" s="90"/>
      <c r="CP443" s="90"/>
      <c r="CQ443" s="90"/>
      <c r="CR443" s="90"/>
      <c r="CS443" s="90"/>
      <c r="CT443" s="90"/>
      <c r="CU443" s="90"/>
      <c r="CV443" s="90"/>
      <c r="CW443" s="90"/>
      <c r="CX443" s="90"/>
      <c r="CY443" s="90"/>
      <c r="CZ443" s="90"/>
      <c r="DA443" s="90"/>
      <c r="DB443" s="90"/>
      <c r="DC443" s="90"/>
      <c r="DD443" s="90"/>
      <c r="DE443" s="90"/>
      <c r="DF443" s="90"/>
      <c r="DG443" s="90"/>
      <c r="DH443" s="90"/>
      <c r="DI443" s="90"/>
      <c r="DJ443" s="90"/>
      <c r="DK443" s="90"/>
      <c r="DL443" s="90"/>
      <c r="DM443" s="90"/>
      <c r="DN443" s="90"/>
      <c r="DO443" s="90"/>
      <c r="DP443" s="90"/>
    </row>
    <row r="444" spans="81:120">
      <c r="CC444" s="90"/>
      <c r="CD444" s="90"/>
      <c r="CE444" s="90"/>
      <c r="CF444" s="90"/>
      <c r="CG444" s="90"/>
      <c r="CH444" s="90"/>
      <c r="CL444" s="90"/>
      <c r="CM444" s="90"/>
      <c r="CN444" s="90"/>
      <c r="CO444" s="90"/>
      <c r="CP444" s="90"/>
      <c r="CQ444" s="90"/>
      <c r="CR444" s="90"/>
      <c r="CS444" s="90"/>
      <c r="CT444" s="90"/>
      <c r="CU444" s="90"/>
      <c r="CV444" s="90"/>
      <c r="CW444" s="90"/>
      <c r="CX444" s="90"/>
      <c r="CY444" s="90"/>
      <c r="CZ444" s="90"/>
      <c r="DA444" s="90"/>
      <c r="DB444" s="90"/>
      <c r="DC444" s="90"/>
      <c r="DD444" s="90"/>
      <c r="DE444" s="90"/>
      <c r="DF444" s="90"/>
      <c r="DG444" s="90"/>
      <c r="DH444" s="90"/>
      <c r="DI444" s="90"/>
      <c r="DJ444" s="90"/>
      <c r="DK444" s="90"/>
      <c r="DL444" s="90"/>
      <c r="DM444" s="90"/>
      <c r="DN444" s="90"/>
      <c r="DO444" s="90"/>
      <c r="DP444" s="90"/>
    </row>
    <row r="445" spans="81:120">
      <c r="CC445" s="90"/>
      <c r="CD445" s="90"/>
      <c r="CE445" s="90"/>
      <c r="CF445" s="90"/>
      <c r="CG445" s="90"/>
      <c r="CH445" s="90"/>
      <c r="CL445" s="90"/>
      <c r="CM445" s="90"/>
      <c r="CN445" s="90"/>
      <c r="CO445" s="90"/>
      <c r="CP445" s="90"/>
      <c r="CQ445" s="90"/>
      <c r="CR445" s="90"/>
      <c r="CS445" s="90"/>
      <c r="CT445" s="90"/>
      <c r="CU445" s="90"/>
      <c r="CV445" s="90"/>
      <c r="CW445" s="90"/>
      <c r="CX445" s="90"/>
      <c r="CY445" s="90"/>
      <c r="CZ445" s="90"/>
      <c r="DA445" s="90"/>
      <c r="DB445" s="90"/>
      <c r="DC445" s="90"/>
      <c r="DD445" s="90"/>
      <c r="DE445" s="90"/>
      <c r="DF445" s="90"/>
      <c r="DG445" s="90"/>
      <c r="DH445" s="90"/>
      <c r="DI445" s="90"/>
      <c r="DJ445" s="90"/>
      <c r="DK445" s="90"/>
      <c r="DL445" s="90"/>
      <c r="DM445" s="90"/>
      <c r="DN445" s="90"/>
      <c r="DO445" s="90"/>
      <c r="DP445" s="90"/>
    </row>
    <row r="446" spans="81:120">
      <c r="CC446" s="90"/>
      <c r="CD446" s="90"/>
      <c r="CE446" s="90"/>
      <c r="CF446" s="90"/>
      <c r="CG446" s="90"/>
      <c r="CH446" s="90"/>
      <c r="CL446" s="90"/>
      <c r="CM446" s="90"/>
      <c r="CN446" s="90"/>
      <c r="CO446" s="90"/>
      <c r="CP446" s="90"/>
      <c r="CQ446" s="90"/>
      <c r="CR446" s="90"/>
      <c r="CS446" s="90"/>
      <c r="CT446" s="90"/>
      <c r="CU446" s="90"/>
      <c r="CV446" s="90"/>
      <c r="CW446" s="90"/>
      <c r="CX446" s="90"/>
      <c r="CY446" s="90"/>
      <c r="CZ446" s="90"/>
      <c r="DA446" s="90"/>
      <c r="DB446" s="90"/>
      <c r="DC446" s="90"/>
      <c r="DD446" s="90"/>
      <c r="DE446" s="90"/>
      <c r="DF446" s="90"/>
      <c r="DG446" s="90"/>
      <c r="DH446" s="90"/>
      <c r="DI446" s="90"/>
      <c r="DJ446" s="90"/>
      <c r="DK446" s="90"/>
      <c r="DL446" s="90"/>
      <c r="DM446" s="90"/>
      <c r="DN446" s="90"/>
      <c r="DO446" s="90"/>
      <c r="DP446" s="90"/>
    </row>
    <row r="447" spans="81:120">
      <c r="CC447" s="90"/>
      <c r="CD447" s="90"/>
      <c r="CE447" s="90"/>
      <c r="CF447" s="90"/>
      <c r="CG447" s="90"/>
      <c r="CH447" s="90"/>
      <c r="CL447" s="90"/>
      <c r="CM447" s="90"/>
      <c r="CN447" s="90"/>
      <c r="CO447" s="90"/>
      <c r="CP447" s="90"/>
      <c r="CQ447" s="90"/>
      <c r="CR447" s="90"/>
      <c r="CS447" s="90"/>
      <c r="CT447" s="90"/>
      <c r="CU447" s="90"/>
      <c r="CV447" s="90"/>
      <c r="CW447" s="90"/>
      <c r="CX447" s="90"/>
      <c r="CY447" s="90"/>
      <c r="CZ447" s="90"/>
      <c r="DA447" s="90"/>
      <c r="DB447" s="90"/>
      <c r="DC447" s="90"/>
      <c r="DD447" s="90"/>
      <c r="DE447" s="90"/>
      <c r="DF447" s="90"/>
      <c r="DG447" s="90"/>
      <c r="DH447" s="90"/>
      <c r="DI447" s="90"/>
      <c r="DJ447" s="90"/>
      <c r="DK447" s="90"/>
      <c r="DL447" s="90"/>
      <c r="DM447" s="90"/>
      <c r="DN447" s="90"/>
      <c r="DO447" s="90"/>
      <c r="DP447" s="90"/>
    </row>
    <row r="448" spans="81:120">
      <c r="CC448" s="90"/>
      <c r="CD448" s="90"/>
      <c r="CE448" s="90"/>
      <c r="CF448" s="90"/>
      <c r="CG448" s="90"/>
      <c r="CH448" s="90"/>
      <c r="CL448" s="90"/>
      <c r="CM448" s="90"/>
      <c r="CN448" s="90"/>
      <c r="CO448" s="90"/>
      <c r="CP448" s="90"/>
      <c r="CQ448" s="90"/>
      <c r="CR448" s="90"/>
      <c r="CS448" s="90"/>
      <c r="CT448" s="90"/>
      <c r="CU448" s="90"/>
      <c r="CV448" s="90"/>
      <c r="CW448" s="90"/>
      <c r="CX448" s="90"/>
      <c r="CY448" s="90"/>
      <c r="CZ448" s="90"/>
      <c r="DA448" s="90"/>
      <c r="DB448" s="90"/>
      <c r="DC448" s="90"/>
      <c r="DD448" s="90"/>
      <c r="DE448" s="90"/>
      <c r="DF448" s="90"/>
      <c r="DG448" s="90"/>
      <c r="DH448" s="90"/>
      <c r="DI448" s="90"/>
      <c r="DJ448" s="90"/>
      <c r="DK448" s="90"/>
      <c r="DL448" s="90"/>
      <c r="DM448" s="90"/>
      <c r="DN448" s="90"/>
      <c r="DO448" s="90"/>
      <c r="DP448" s="90"/>
    </row>
  </sheetData>
  <sheetProtection sheet="1" objects="1" scenarios="1"/>
  <mergeCells count="662">
    <mergeCell ref="DW328:DX328"/>
    <mergeCell ref="DY328:DZ328"/>
    <mergeCell ref="DK328:DL328"/>
    <mergeCell ref="DM328:DN328"/>
    <mergeCell ref="DO328:DP328"/>
    <mergeCell ref="DQ328:DR328"/>
    <mergeCell ref="DS328:DT328"/>
    <mergeCell ref="DU328:DV328"/>
    <mergeCell ref="CY328:CZ328"/>
    <mergeCell ref="DA328:DB328"/>
    <mergeCell ref="DC328:DD328"/>
    <mergeCell ref="DE328:DF328"/>
    <mergeCell ref="DG328:DH328"/>
    <mergeCell ref="DI328:DJ328"/>
    <mergeCell ref="CM328:CN328"/>
    <mergeCell ref="CO328:CP328"/>
    <mergeCell ref="CQ328:CR328"/>
    <mergeCell ref="CS328:CT328"/>
    <mergeCell ref="CU328:CV328"/>
    <mergeCell ref="CW328:CX328"/>
    <mergeCell ref="CA328:CB328"/>
    <mergeCell ref="CC328:CD328"/>
    <mergeCell ref="CE328:CF328"/>
    <mergeCell ref="CG328:CH328"/>
    <mergeCell ref="CI328:CJ328"/>
    <mergeCell ref="CK328:CL328"/>
    <mergeCell ref="BO328:BP328"/>
    <mergeCell ref="BQ328:BR328"/>
    <mergeCell ref="BS328:BT328"/>
    <mergeCell ref="BU328:BV328"/>
    <mergeCell ref="BW328:BX328"/>
    <mergeCell ref="BY328:BZ328"/>
    <mergeCell ref="BC328:BD328"/>
    <mergeCell ref="BE328:BF328"/>
    <mergeCell ref="BG328:BH328"/>
    <mergeCell ref="BI328:BJ328"/>
    <mergeCell ref="BK328:BL328"/>
    <mergeCell ref="BM328:BN328"/>
    <mergeCell ref="AQ328:AR328"/>
    <mergeCell ref="AS328:AT328"/>
    <mergeCell ref="AU328:AV328"/>
    <mergeCell ref="AW328:AX328"/>
    <mergeCell ref="AY328:AZ328"/>
    <mergeCell ref="BA328:BB328"/>
    <mergeCell ref="AE328:AF328"/>
    <mergeCell ref="AG328:AH328"/>
    <mergeCell ref="AI328:AJ328"/>
    <mergeCell ref="AK328:AL328"/>
    <mergeCell ref="AM328:AN328"/>
    <mergeCell ref="AO328:AP328"/>
    <mergeCell ref="S328:T328"/>
    <mergeCell ref="U328:V328"/>
    <mergeCell ref="W328:X328"/>
    <mergeCell ref="Y328:Z328"/>
    <mergeCell ref="AA328:AB328"/>
    <mergeCell ref="AC328:AD328"/>
    <mergeCell ref="AE327:AF327"/>
    <mergeCell ref="AG327:AH327"/>
    <mergeCell ref="C328:D328"/>
    <mergeCell ref="E328:F328"/>
    <mergeCell ref="G328:H328"/>
    <mergeCell ref="I328:J328"/>
    <mergeCell ref="K328:L328"/>
    <mergeCell ref="M328:N328"/>
    <mergeCell ref="O328:P328"/>
    <mergeCell ref="Q328:R328"/>
    <mergeCell ref="S327:T327"/>
    <mergeCell ref="U327:V327"/>
    <mergeCell ref="W327:X327"/>
    <mergeCell ref="Y327:Z327"/>
    <mergeCell ref="AA327:AB327"/>
    <mergeCell ref="AC327:AD327"/>
    <mergeCell ref="DW325:DX325"/>
    <mergeCell ref="DY325:DZ325"/>
    <mergeCell ref="C327:D327"/>
    <mergeCell ref="E327:F327"/>
    <mergeCell ref="G327:H327"/>
    <mergeCell ref="I327:J327"/>
    <mergeCell ref="K327:L327"/>
    <mergeCell ref="M327:N327"/>
    <mergeCell ref="O327:P327"/>
    <mergeCell ref="Q327:R327"/>
    <mergeCell ref="DK325:DL325"/>
    <mergeCell ref="DM325:DN325"/>
    <mergeCell ref="DO325:DP325"/>
    <mergeCell ref="DQ325:DR325"/>
    <mergeCell ref="DS325:DT325"/>
    <mergeCell ref="DU325:DV325"/>
    <mergeCell ref="CY325:CZ325"/>
    <mergeCell ref="DA325:DB325"/>
    <mergeCell ref="DC325:DD325"/>
    <mergeCell ref="DE325:DF325"/>
    <mergeCell ref="DG325:DH325"/>
    <mergeCell ref="DI325:DJ325"/>
    <mergeCell ref="CM325:CN325"/>
    <mergeCell ref="CO325:CP325"/>
    <mergeCell ref="CQ325:CR325"/>
    <mergeCell ref="CS325:CT325"/>
    <mergeCell ref="CU325:CV325"/>
    <mergeCell ref="CW325:CX325"/>
    <mergeCell ref="CA325:CB325"/>
    <mergeCell ref="CC325:CD325"/>
    <mergeCell ref="CE325:CF325"/>
    <mergeCell ref="CG325:CH325"/>
    <mergeCell ref="CI325:CJ325"/>
    <mergeCell ref="CK325:CL325"/>
    <mergeCell ref="BO325:BP325"/>
    <mergeCell ref="BQ325:BR325"/>
    <mergeCell ref="BS325:BT325"/>
    <mergeCell ref="BU325:BV325"/>
    <mergeCell ref="BW325:BX325"/>
    <mergeCell ref="BY325:BZ325"/>
    <mergeCell ref="BC325:BD325"/>
    <mergeCell ref="BE325:BF325"/>
    <mergeCell ref="BG325:BH325"/>
    <mergeCell ref="BI325:BJ325"/>
    <mergeCell ref="BK325:BL325"/>
    <mergeCell ref="BM325:BN325"/>
    <mergeCell ref="AQ325:AR325"/>
    <mergeCell ref="AS325:AT325"/>
    <mergeCell ref="AU325:AV325"/>
    <mergeCell ref="AW325:AX325"/>
    <mergeCell ref="AY325:AZ325"/>
    <mergeCell ref="BA325:BB325"/>
    <mergeCell ref="AE325:AF325"/>
    <mergeCell ref="AG325:AH325"/>
    <mergeCell ref="AI325:AJ325"/>
    <mergeCell ref="AK325:AL325"/>
    <mergeCell ref="AM325:AN325"/>
    <mergeCell ref="AO325:AP325"/>
    <mergeCell ref="S325:T325"/>
    <mergeCell ref="U325:V325"/>
    <mergeCell ref="W325:X325"/>
    <mergeCell ref="Y325:Z325"/>
    <mergeCell ref="AA325:AB325"/>
    <mergeCell ref="AC325:AD325"/>
    <mergeCell ref="DW324:DX324"/>
    <mergeCell ref="DY324:DZ324"/>
    <mergeCell ref="C325:D325"/>
    <mergeCell ref="E325:F325"/>
    <mergeCell ref="G325:H325"/>
    <mergeCell ref="I325:J325"/>
    <mergeCell ref="K325:L325"/>
    <mergeCell ref="M325:N325"/>
    <mergeCell ref="O325:P325"/>
    <mergeCell ref="Q325:R325"/>
    <mergeCell ref="DK324:DL324"/>
    <mergeCell ref="DM324:DN324"/>
    <mergeCell ref="DO324:DP324"/>
    <mergeCell ref="DQ324:DR324"/>
    <mergeCell ref="DS324:DT324"/>
    <mergeCell ref="DU324:DV324"/>
    <mergeCell ref="CY324:CZ324"/>
    <mergeCell ref="DA324:DB324"/>
    <mergeCell ref="DC324:DD324"/>
    <mergeCell ref="DE324:DF324"/>
    <mergeCell ref="DG324:DH324"/>
    <mergeCell ref="DI324:DJ324"/>
    <mergeCell ref="CM324:CN324"/>
    <mergeCell ref="CO324:CP324"/>
    <mergeCell ref="CQ324:CR324"/>
    <mergeCell ref="CS324:CT324"/>
    <mergeCell ref="CU324:CV324"/>
    <mergeCell ref="CW324:CX324"/>
    <mergeCell ref="CA324:CB324"/>
    <mergeCell ref="CC324:CD324"/>
    <mergeCell ref="CE324:CF324"/>
    <mergeCell ref="CG324:CH324"/>
    <mergeCell ref="CI324:CJ324"/>
    <mergeCell ref="CK324:CL324"/>
    <mergeCell ref="BO324:BP324"/>
    <mergeCell ref="BQ324:BR324"/>
    <mergeCell ref="BS324:BT324"/>
    <mergeCell ref="BU324:BV324"/>
    <mergeCell ref="BW324:BX324"/>
    <mergeCell ref="BY324:BZ324"/>
    <mergeCell ref="BC324:BD324"/>
    <mergeCell ref="BE324:BF324"/>
    <mergeCell ref="BG324:BH324"/>
    <mergeCell ref="BI324:BJ324"/>
    <mergeCell ref="BK324:BL324"/>
    <mergeCell ref="BM324:BN324"/>
    <mergeCell ref="AQ324:AR324"/>
    <mergeCell ref="AS324:AT324"/>
    <mergeCell ref="AU324:AV324"/>
    <mergeCell ref="AW324:AX324"/>
    <mergeCell ref="AY324:AZ324"/>
    <mergeCell ref="BA324:BB324"/>
    <mergeCell ref="AE324:AF324"/>
    <mergeCell ref="AG324:AH324"/>
    <mergeCell ref="AI324:AJ324"/>
    <mergeCell ref="AK324:AL324"/>
    <mergeCell ref="AM324:AN324"/>
    <mergeCell ref="AO324:AP324"/>
    <mergeCell ref="S324:T324"/>
    <mergeCell ref="U324:V324"/>
    <mergeCell ref="W324:X324"/>
    <mergeCell ref="Y324:Z324"/>
    <mergeCell ref="AA324:AB324"/>
    <mergeCell ref="AC324:AD324"/>
    <mergeCell ref="BK323:BL323"/>
    <mergeCell ref="BM323:BN323"/>
    <mergeCell ref="C324:D324"/>
    <mergeCell ref="E324:F324"/>
    <mergeCell ref="G324:H324"/>
    <mergeCell ref="I324:J324"/>
    <mergeCell ref="K324:L324"/>
    <mergeCell ref="M324:N324"/>
    <mergeCell ref="O324:P324"/>
    <mergeCell ref="Q324:R324"/>
    <mergeCell ref="AY323:AZ323"/>
    <mergeCell ref="BA323:BB323"/>
    <mergeCell ref="BC323:BD323"/>
    <mergeCell ref="BE323:BF323"/>
    <mergeCell ref="BG323:BH323"/>
    <mergeCell ref="BI323:BJ323"/>
    <mergeCell ref="AM323:AN323"/>
    <mergeCell ref="AO323:AP323"/>
    <mergeCell ref="AQ323:AR323"/>
    <mergeCell ref="AS323:AT323"/>
    <mergeCell ref="AU323:AV323"/>
    <mergeCell ref="AW323:AX323"/>
    <mergeCell ref="AA323:AB323"/>
    <mergeCell ref="AC323:AD323"/>
    <mergeCell ref="AE323:AF323"/>
    <mergeCell ref="AG323:AH323"/>
    <mergeCell ref="AI323:AJ323"/>
    <mergeCell ref="AK323:AL323"/>
    <mergeCell ref="O323:P323"/>
    <mergeCell ref="Q323:R323"/>
    <mergeCell ref="S323:T323"/>
    <mergeCell ref="U323:V323"/>
    <mergeCell ref="W323:X323"/>
    <mergeCell ref="Y323:Z323"/>
    <mergeCell ref="DS52:DT52"/>
    <mergeCell ref="DU52:DV52"/>
    <mergeCell ref="DW52:DX52"/>
    <mergeCell ref="DY52:DZ52"/>
    <mergeCell ref="C323:D323"/>
    <mergeCell ref="E323:F323"/>
    <mergeCell ref="G323:H323"/>
    <mergeCell ref="I323:J323"/>
    <mergeCell ref="K323:L323"/>
    <mergeCell ref="M323:N323"/>
    <mergeCell ref="DG52:DH52"/>
    <mergeCell ref="DI52:DJ52"/>
    <mergeCell ref="DK52:DL52"/>
    <mergeCell ref="DM52:DN52"/>
    <mergeCell ref="DO52:DP52"/>
    <mergeCell ref="DQ52:DR52"/>
    <mergeCell ref="CU52:CV52"/>
    <mergeCell ref="CW52:CX52"/>
    <mergeCell ref="CY52:CZ52"/>
    <mergeCell ref="DA52:DB52"/>
    <mergeCell ref="DC52:DD52"/>
    <mergeCell ref="DE52:DF52"/>
    <mergeCell ref="CI52:CJ52"/>
    <mergeCell ref="CK52:CL52"/>
    <mergeCell ref="CM52:CN52"/>
    <mergeCell ref="CO52:CP52"/>
    <mergeCell ref="CQ52:CR52"/>
    <mergeCell ref="CS52:CT52"/>
    <mergeCell ref="BW52:BX52"/>
    <mergeCell ref="BY52:BZ52"/>
    <mergeCell ref="CA52:CB52"/>
    <mergeCell ref="CC52:CD52"/>
    <mergeCell ref="CE52:CF52"/>
    <mergeCell ref="CG52:CH52"/>
    <mergeCell ref="BK52:BL52"/>
    <mergeCell ref="BM52:BN52"/>
    <mergeCell ref="BO52:BP52"/>
    <mergeCell ref="BQ52:BR52"/>
    <mergeCell ref="BS52:BT52"/>
    <mergeCell ref="BU52:BV52"/>
    <mergeCell ref="AY52:AZ52"/>
    <mergeCell ref="BA52:BB52"/>
    <mergeCell ref="BC52:BD52"/>
    <mergeCell ref="BE52:BF52"/>
    <mergeCell ref="BG52:BH52"/>
    <mergeCell ref="BI52:BJ52"/>
    <mergeCell ref="AM52:AN52"/>
    <mergeCell ref="AO52:AP52"/>
    <mergeCell ref="AQ52:AR52"/>
    <mergeCell ref="AS52:AT52"/>
    <mergeCell ref="AU52:AV52"/>
    <mergeCell ref="AW52:AX52"/>
    <mergeCell ref="AA52:AB52"/>
    <mergeCell ref="AC52:AD52"/>
    <mergeCell ref="AE52:AF52"/>
    <mergeCell ref="AG52:AH52"/>
    <mergeCell ref="AI52:AJ52"/>
    <mergeCell ref="AK52:AL52"/>
    <mergeCell ref="O52:P52"/>
    <mergeCell ref="Q52:R52"/>
    <mergeCell ref="S52:T52"/>
    <mergeCell ref="U52:V52"/>
    <mergeCell ref="W52:X52"/>
    <mergeCell ref="Y52:Z52"/>
    <mergeCell ref="DS51:DT51"/>
    <mergeCell ref="DU51:DV51"/>
    <mergeCell ref="DW51:DX51"/>
    <mergeCell ref="DY51:DZ51"/>
    <mergeCell ref="C52:D52"/>
    <mergeCell ref="E52:F52"/>
    <mergeCell ref="G52:H52"/>
    <mergeCell ref="I52:J52"/>
    <mergeCell ref="K52:L52"/>
    <mergeCell ref="M52:N52"/>
    <mergeCell ref="DG51:DH51"/>
    <mergeCell ref="DI51:DJ51"/>
    <mergeCell ref="DK51:DL51"/>
    <mergeCell ref="DM51:DN51"/>
    <mergeCell ref="DO51:DP51"/>
    <mergeCell ref="DQ51:DR51"/>
    <mergeCell ref="CU51:CV51"/>
    <mergeCell ref="CW51:CX51"/>
    <mergeCell ref="CY51:CZ51"/>
    <mergeCell ref="DA51:DB51"/>
    <mergeCell ref="DC51:DD51"/>
    <mergeCell ref="DE51:DF51"/>
    <mergeCell ref="CI51:CJ51"/>
    <mergeCell ref="CK51:CL51"/>
    <mergeCell ref="CM51:CN51"/>
    <mergeCell ref="CO51:CP51"/>
    <mergeCell ref="CQ51:CR51"/>
    <mergeCell ref="CS51:CT51"/>
    <mergeCell ref="BW51:BX51"/>
    <mergeCell ref="BY51:BZ51"/>
    <mergeCell ref="CA51:CB51"/>
    <mergeCell ref="CC51:CD51"/>
    <mergeCell ref="CE51:CF51"/>
    <mergeCell ref="CG51:CH51"/>
    <mergeCell ref="BK51:BL51"/>
    <mergeCell ref="BM51:BN51"/>
    <mergeCell ref="BO51:BP51"/>
    <mergeCell ref="BQ51:BR51"/>
    <mergeCell ref="BS51:BT51"/>
    <mergeCell ref="BU51:BV51"/>
    <mergeCell ref="AY51:AZ51"/>
    <mergeCell ref="BA51:BB51"/>
    <mergeCell ref="BC51:BD51"/>
    <mergeCell ref="BE51:BF51"/>
    <mergeCell ref="BG51:BH51"/>
    <mergeCell ref="BI51:BJ51"/>
    <mergeCell ref="AM51:AN51"/>
    <mergeCell ref="AO51:AP51"/>
    <mergeCell ref="AQ51:AR51"/>
    <mergeCell ref="AS51:AT51"/>
    <mergeCell ref="AU51:AV51"/>
    <mergeCell ref="AW51:AX51"/>
    <mergeCell ref="AA51:AB51"/>
    <mergeCell ref="AC51:AD51"/>
    <mergeCell ref="AE51:AF51"/>
    <mergeCell ref="AG51:AH51"/>
    <mergeCell ref="AI51:AJ51"/>
    <mergeCell ref="AK51:AL51"/>
    <mergeCell ref="O51:P51"/>
    <mergeCell ref="Q51:R51"/>
    <mergeCell ref="S51:T51"/>
    <mergeCell ref="U51:V51"/>
    <mergeCell ref="W51:X51"/>
    <mergeCell ref="Y51:Z51"/>
    <mergeCell ref="DS50:DT50"/>
    <mergeCell ref="DU50:DV50"/>
    <mergeCell ref="DW50:DX50"/>
    <mergeCell ref="DY50:DZ50"/>
    <mergeCell ref="C51:D51"/>
    <mergeCell ref="E51:F51"/>
    <mergeCell ref="G51:H51"/>
    <mergeCell ref="I51:J51"/>
    <mergeCell ref="K51:L51"/>
    <mergeCell ref="M51:N51"/>
    <mergeCell ref="DG50:DH50"/>
    <mergeCell ref="DI50:DJ50"/>
    <mergeCell ref="DK50:DL50"/>
    <mergeCell ref="DM50:DN50"/>
    <mergeCell ref="DO50:DP50"/>
    <mergeCell ref="DQ50:DR50"/>
    <mergeCell ref="CU50:CV50"/>
    <mergeCell ref="CW50:CX50"/>
    <mergeCell ref="CY50:CZ50"/>
    <mergeCell ref="DA50:DB50"/>
    <mergeCell ref="DC50:DD50"/>
    <mergeCell ref="DE50:DF50"/>
    <mergeCell ref="CI50:CJ50"/>
    <mergeCell ref="CK50:CL50"/>
    <mergeCell ref="CM50:CN50"/>
    <mergeCell ref="CO50:CP50"/>
    <mergeCell ref="CQ50:CR50"/>
    <mergeCell ref="CS50:CT50"/>
    <mergeCell ref="BW50:BX50"/>
    <mergeCell ref="BY50:BZ50"/>
    <mergeCell ref="CA50:CB50"/>
    <mergeCell ref="CC50:CD50"/>
    <mergeCell ref="CE50:CF50"/>
    <mergeCell ref="CG50:CH50"/>
    <mergeCell ref="BK50:BL50"/>
    <mergeCell ref="BM50:BN50"/>
    <mergeCell ref="BO50:BP50"/>
    <mergeCell ref="BQ50:BR50"/>
    <mergeCell ref="BS50:BT50"/>
    <mergeCell ref="BU50:BV50"/>
    <mergeCell ref="AY50:AZ50"/>
    <mergeCell ref="BA50:BB50"/>
    <mergeCell ref="BC50:BD50"/>
    <mergeCell ref="BE50:BF50"/>
    <mergeCell ref="BG50:BH50"/>
    <mergeCell ref="BI50:BJ50"/>
    <mergeCell ref="AM50:AN50"/>
    <mergeCell ref="AO50:AP50"/>
    <mergeCell ref="AQ50:AR50"/>
    <mergeCell ref="AS50:AT50"/>
    <mergeCell ref="AU50:AV50"/>
    <mergeCell ref="AW50:AX50"/>
    <mergeCell ref="AA50:AB50"/>
    <mergeCell ref="AC50:AD50"/>
    <mergeCell ref="AE50:AF50"/>
    <mergeCell ref="AG50:AH50"/>
    <mergeCell ref="AI50:AJ50"/>
    <mergeCell ref="AK50:AL50"/>
    <mergeCell ref="O50:P50"/>
    <mergeCell ref="Q50:R50"/>
    <mergeCell ref="S50:T50"/>
    <mergeCell ref="U50:V50"/>
    <mergeCell ref="W50:X50"/>
    <mergeCell ref="Y50:Z50"/>
    <mergeCell ref="DS26:DT26"/>
    <mergeCell ref="DU26:DV26"/>
    <mergeCell ref="DW26:DX26"/>
    <mergeCell ref="DY26:DZ26"/>
    <mergeCell ref="C50:D50"/>
    <mergeCell ref="E50:F50"/>
    <mergeCell ref="G50:H50"/>
    <mergeCell ref="I50:J50"/>
    <mergeCell ref="K50:L50"/>
    <mergeCell ref="M50:N50"/>
    <mergeCell ref="DG26:DH26"/>
    <mergeCell ref="DI26:DJ26"/>
    <mergeCell ref="DK26:DL26"/>
    <mergeCell ref="DM26:DN26"/>
    <mergeCell ref="DO26:DP26"/>
    <mergeCell ref="DQ26:DR26"/>
    <mergeCell ref="CU26:CV26"/>
    <mergeCell ref="CW26:CX26"/>
    <mergeCell ref="CY26:CZ26"/>
    <mergeCell ref="DA26:DB26"/>
    <mergeCell ref="DC26:DD26"/>
    <mergeCell ref="DE26:DF26"/>
    <mergeCell ref="CI26:CJ26"/>
    <mergeCell ref="CK26:CL26"/>
    <mergeCell ref="CM26:CN26"/>
    <mergeCell ref="CO26:CP26"/>
    <mergeCell ref="CQ26:CR26"/>
    <mergeCell ref="CS26:CT26"/>
    <mergeCell ref="BW26:BX26"/>
    <mergeCell ref="BY26:BZ26"/>
    <mergeCell ref="CA26:CB26"/>
    <mergeCell ref="CC26:CD26"/>
    <mergeCell ref="CE26:CF26"/>
    <mergeCell ref="CG26:CH26"/>
    <mergeCell ref="BK26:BL26"/>
    <mergeCell ref="BM26:BN26"/>
    <mergeCell ref="BO26:BP26"/>
    <mergeCell ref="BQ26:BR26"/>
    <mergeCell ref="BS26:BT26"/>
    <mergeCell ref="BU26:BV26"/>
    <mergeCell ref="AY26:AZ26"/>
    <mergeCell ref="BA26:BB26"/>
    <mergeCell ref="BC26:BD26"/>
    <mergeCell ref="BE26:BF26"/>
    <mergeCell ref="BG26:BH26"/>
    <mergeCell ref="BI26:BJ26"/>
    <mergeCell ref="AM26:AN26"/>
    <mergeCell ref="AO26:AP26"/>
    <mergeCell ref="AQ26:AR26"/>
    <mergeCell ref="AS26:AT26"/>
    <mergeCell ref="AU26:AV26"/>
    <mergeCell ref="AW26:AX26"/>
    <mergeCell ref="AA26:AB26"/>
    <mergeCell ref="AC26:AD26"/>
    <mergeCell ref="AE26:AF26"/>
    <mergeCell ref="AG26:AH26"/>
    <mergeCell ref="AI26:AJ26"/>
    <mergeCell ref="AK26:AL26"/>
    <mergeCell ref="O26:P26"/>
    <mergeCell ref="Q26:R26"/>
    <mergeCell ref="S26:T26"/>
    <mergeCell ref="U26:V26"/>
    <mergeCell ref="W26:X26"/>
    <mergeCell ref="Y26:Z26"/>
    <mergeCell ref="C26:D26"/>
    <mergeCell ref="E26:F26"/>
    <mergeCell ref="G26:H26"/>
    <mergeCell ref="I26:J26"/>
    <mergeCell ref="K26:L26"/>
    <mergeCell ref="M26:N26"/>
    <mergeCell ref="DS25:DT25"/>
    <mergeCell ref="DU25:DV25"/>
    <mergeCell ref="DW25:DX25"/>
    <mergeCell ref="DY25:DZ25"/>
    <mergeCell ref="EA25:EB25"/>
    <mergeCell ref="EC25:ED25"/>
    <mergeCell ref="DG25:DH25"/>
    <mergeCell ref="DI25:DJ25"/>
    <mergeCell ref="DK25:DL25"/>
    <mergeCell ref="DM25:DN25"/>
    <mergeCell ref="DO25:DP25"/>
    <mergeCell ref="DQ25:DR25"/>
    <mergeCell ref="CU25:CV25"/>
    <mergeCell ref="CW25:CX25"/>
    <mergeCell ref="CY25:CZ25"/>
    <mergeCell ref="DA25:DB25"/>
    <mergeCell ref="DC25:DD25"/>
    <mergeCell ref="DE25:DF25"/>
    <mergeCell ref="CI25:CJ25"/>
    <mergeCell ref="CK25:CL25"/>
    <mergeCell ref="CM25:CN25"/>
    <mergeCell ref="CO25:CP25"/>
    <mergeCell ref="CQ25:CR25"/>
    <mergeCell ref="CS25:CT25"/>
    <mergeCell ref="BW25:BX25"/>
    <mergeCell ref="BY25:BZ25"/>
    <mergeCell ref="CA25:CB25"/>
    <mergeCell ref="CC25:CD25"/>
    <mergeCell ref="CE25:CF25"/>
    <mergeCell ref="CG25:CH25"/>
    <mergeCell ref="BK25:BL25"/>
    <mergeCell ref="BM25:BN25"/>
    <mergeCell ref="BO25:BP25"/>
    <mergeCell ref="BQ25:BR25"/>
    <mergeCell ref="BS25:BT25"/>
    <mergeCell ref="BU25:BV25"/>
    <mergeCell ref="AY25:AZ25"/>
    <mergeCell ref="BA25:BB25"/>
    <mergeCell ref="BC25:BD25"/>
    <mergeCell ref="BE25:BF25"/>
    <mergeCell ref="BG25:BH25"/>
    <mergeCell ref="BI25:BJ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C25:D25"/>
    <mergeCell ref="E25:F25"/>
    <mergeCell ref="G25:H25"/>
    <mergeCell ref="I25:J25"/>
    <mergeCell ref="K25:L25"/>
    <mergeCell ref="M25:N25"/>
    <mergeCell ref="DS24:DT24"/>
    <mergeCell ref="DU24:DV24"/>
    <mergeCell ref="DW24:DX24"/>
    <mergeCell ref="DY24:DZ24"/>
    <mergeCell ref="EA24:EB24"/>
    <mergeCell ref="EC24:ED24"/>
    <mergeCell ref="DG24:DH24"/>
    <mergeCell ref="DI24:DJ24"/>
    <mergeCell ref="DK24:DL24"/>
    <mergeCell ref="DM24:DN24"/>
    <mergeCell ref="DO24:DP24"/>
    <mergeCell ref="DQ24:DR24"/>
    <mergeCell ref="CU24:CV24"/>
    <mergeCell ref="CW24:CX24"/>
    <mergeCell ref="CY24:CZ24"/>
    <mergeCell ref="DA24:DB24"/>
    <mergeCell ref="DC24:DD24"/>
    <mergeCell ref="DE24:DF24"/>
    <mergeCell ref="CI24:CJ24"/>
    <mergeCell ref="CK24:CL24"/>
    <mergeCell ref="CM24:CN24"/>
    <mergeCell ref="CO24:CP24"/>
    <mergeCell ref="CQ24:CR24"/>
    <mergeCell ref="CS24:CT24"/>
    <mergeCell ref="BW24:BX24"/>
    <mergeCell ref="BY24:BZ24"/>
    <mergeCell ref="CA24:CB24"/>
    <mergeCell ref="CC24:CD24"/>
    <mergeCell ref="CE24:CF24"/>
    <mergeCell ref="CG24:CH24"/>
    <mergeCell ref="BK24:BL24"/>
    <mergeCell ref="BM24:BN24"/>
    <mergeCell ref="BO24:BP24"/>
    <mergeCell ref="BQ24:BR24"/>
    <mergeCell ref="BS24:BT24"/>
    <mergeCell ref="BU24:BV24"/>
    <mergeCell ref="AY24:AZ24"/>
    <mergeCell ref="BA24:BB24"/>
    <mergeCell ref="BC24:BD24"/>
    <mergeCell ref="BE24:BF24"/>
    <mergeCell ref="BG24:BH24"/>
    <mergeCell ref="BI24:BJ24"/>
    <mergeCell ref="AM24:AN24"/>
    <mergeCell ref="AO24:AP24"/>
    <mergeCell ref="AQ24:AR24"/>
    <mergeCell ref="AS24:AT24"/>
    <mergeCell ref="AU24:AV24"/>
    <mergeCell ref="AW24:AX24"/>
    <mergeCell ref="AA24:AB24"/>
    <mergeCell ref="AC24:AD24"/>
    <mergeCell ref="AE24:AF24"/>
    <mergeCell ref="AG24:AH24"/>
    <mergeCell ref="AI24:AJ24"/>
    <mergeCell ref="AK24:AL24"/>
    <mergeCell ref="O24:P24"/>
    <mergeCell ref="Q24:R24"/>
    <mergeCell ref="S24:T24"/>
    <mergeCell ref="U24:V24"/>
    <mergeCell ref="W24:X24"/>
    <mergeCell ref="Y24:Z24"/>
    <mergeCell ref="C24:D24"/>
    <mergeCell ref="E24:F24"/>
    <mergeCell ref="G24:H24"/>
    <mergeCell ref="I24:J24"/>
    <mergeCell ref="K24:L24"/>
    <mergeCell ref="M24:N24"/>
    <mergeCell ref="BC23:BD23"/>
    <mergeCell ref="BE23:BF23"/>
    <mergeCell ref="BG23:BH23"/>
    <mergeCell ref="BI23:BJ23"/>
    <mergeCell ref="BK23:BL23"/>
    <mergeCell ref="BM23:BN23"/>
    <mergeCell ref="AQ23:AR23"/>
    <mergeCell ref="AS23:AT23"/>
    <mergeCell ref="AU23:AV23"/>
    <mergeCell ref="AW23:AX23"/>
    <mergeCell ref="AY23:AZ23"/>
    <mergeCell ref="BA23:BB23"/>
    <mergeCell ref="AE23:AF23"/>
    <mergeCell ref="AG23:AH23"/>
    <mergeCell ref="AI23:AJ23"/>
    <mergeCell ref="AK23:AL23"/>
    <mergeCell ref="AM23:AN23"/>
    <mergeCell ref="AO23:AP23"/>
    <mergeCell ref="S23:T23"/>
    <mergeCell ref="U23:V23"/>
    <mergeCell ref="W23:X23"/>
    <mergeCell ref="Y23:Z23"/>
    <mergeCell ref="AA23:AB23"/>
    <mergeCell ref="AC23:AD23"/>
    <mergeCell ref="D1:F1"/>
    <mergeCell ref="C2:BN2"/>
    <mergeCell ref="C23:D23"/>
    <mergeCell ref="E23:F23"/>
    <mergeCell ref="G23:H23"/>
    <mergeCell ref="I23:J23"/>
    <mergeCell ref="K23:L23"/>
    <mergeCell ref="M23:N23"/>
    <mergeCell ref="O23:P23"/>
    <mergeCell ref="Q23:R23"/>
  </mergeCells>
  <phoneticPr fontId="9" type="noConversion"/>
  <conditionalFormatting sqref="A25:B25">
    <cfRule type="cellIs" dxfId="17" priority="4" stopIfTrue="1" operator="equal">
      <formula>0</formula>
    </cfRule>
  </conditionalFormatting>
  <conditionalFormatting sqref="C25:N25 U25:DZ25">
    <cfRule type="cellIs" dxfId="16" priority="5" stopIfTrue="1" operator="equal">
      <formula>0</formula>
    </cfRule>
  </conditionalFormatting>
  <conditionalFormatting sqref="O25:P25">
    <cfRule type="cellIs" dxfId="15" priority="3" stopIfTrue="1" operator="equal">
      <formula>0</formula>
    </cfRule>
  </conditionalFormatting>
  <conditionalFormatting sqref="Q25:R25">
    <cfRule type="cellIs" dxfId="14" priority="2" stopIfTrue="1" operator="equal">
      <formula>0</formula>
    </cfRule>
  </conditionalFormatting>
  <conditionalFormatting sqref="S25:T25">
    <cfRule type="cellIs" dxfId="13" priority="1" stopIfTrue="1" operator="equal">
      <formula>0</formula>
    </cfRule>
  </conditionalFormatting>
  <conditionalFormatting sqref="A26:BP26 A52:DZ52">
    <cfRule type="cellIs" dxfId="12" priority="6" stopIfTrue="1" operator="equal">
      <formula>0</formula>
    </cfRule>
  </conditionalFormatting>
  <dataValidations count="2">
    <dataValidation type="list" allowBlank="1" showInputMessage="1" showErrorMessage="1" sqref="E3:F3">
      <formula1>點我選擇項目</formula1>
    </dataValidation>
    <dataValidation type="list" allowBlank="1" showInputMessage="1" showErrorMessage="1" sqref="C4:D4">
      <formula1>點我選擇組別</formula1>
    </dataValidation>
  </dataValidations>
  <pageMargins left="0.34" right="0" top="0.39370078740157499" bottom="0.59055118110236204" header="0.511811023622047" footer="0.511811023622047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utton 1">
              <controlPr defaultSize="0" print="0" autoFill="0" autoPict="0" macro="[1]!Macro1單敗1組56">
                <anchor moveWithCells="1" sizeWithCells="1">
                  <from>
                    <xdr:col>0</xdr:col>
                    <xdr:colOff>0</xdr:colOff>
                    <xdr:row>9</xdr:row>
                    <xdr:rowOff>31750</xdr:rowOff>
                  </from>
                  <to>
                    <xdr:col>8</xdr:col>
                    <xdr:colOff>0</xdr:colOff>
                    <xdr:row>10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Button 2">
              <controlPr defaultSize="0" print="0" autoFill="0" autoPict="0" macro="[1]!抽籤亂數">
                <anchor moveWithCells="1" sizeWithCells="1">
                  <from>
                    <xdr:col>132</xdr:col>
                    <xdr:colOff>95250</xdr:colOff>
                    <xdr:row>0</xdr:row>
                    <xdr:rowOff>184150</xdr:rowOff>
                  </from>
                  <to>
                    <xdr:col>172</xdr:col>
                    <xdr:colOff>374650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Button 3">
              <controlPr defaultSize="0" print="0" autoFill="0" autoPict="0" macro="[1]!一女單">
                <anchor moveWithCells="1" sizeWithCells="1">
                  <from>
                    <xdr:col>66</xdr:col>
                    <xdr:colOff>69850</xdr:colOff>
                    <xdr:row>1</xdr:row>
                    <xdr:rowOff>76200</xdr:rowOff>
                  </from>
                  <to>
                    <xdr:col>70</xdr:col>
                    <xdr:colOff>44450</xdr:colOff>
                    <xdr:row>1</xdr:row>
                    <xdr:rowOff>387350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Button 4">
              <controlPr defaultSize="0" print="0" autoFill="0" autoPict="0" macro="[1]!Macro14雙敗21場次">
                <anchor moveWithCells="1" sizeWithCells="1">
                  <from>
                    <xdr:col>80</xdr:col>
                    <xdr:colOff>6350</xdr:colOff>
                    <xdr:row>2</xdr:row>
                    <xdr:rowOff>12700</xdr:rowOff>
                  </from>
                  <to>
                    <xdr:col>86</xdr:col>
                    <xdr:colOff>6350</xdr:colOff>
                    <xdr:row>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Button 5">
              <controlPr defaultSize="0" print="0" autoFill="0" autoPict="0" macro="[1]!Macro1雙敗1組">
                <anchor moveWithCells="1" sizeWithCells="1">
                  <from>
                    <xdr:col>77</xdr:col>
                    <xdr:colOff>44450</xdr:colOff>
                    <xdr:row>0</xdr:row>
                    <xdr:rowOff>146050</xdr:rowOff>
                  </from>
                  <to>
                    <xdr:col>89</xdr:col>
                    <xdr:colOff>25400</xdr:colOff>
                    <xdr:row>1</xdr:row>
                    <xdr:rowOff>368300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Button 6">
              <controlPr defaultSize="0" print="0" autoFill="0" autoPict="0" macro="[1]!Macro1單敗一組">
                <anchor moveWithCells="1" sizeWithCells="1">
                  <from>
                    <xdr:col>2</xdr:col>
                    <xdr:colOff>69850</xdr:colOff>
                    <xdr:row>2</xdr:row>
                    <xdr:rowOff>146050</xdr:rowOff>
                  </from>
                  <to>
                    <xdr:col>7</xdr:col>
                    <xdr:colOff>139700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FX448"/>
  <sheetViews>
    <sheetView topLeftCell="C8" zoomScale="70" zoomScaleNormal="70" workbookViewId="0">
      <selection activeCell="BX22" sqref="BX22"/>
    </sheetView>
  </sheetViews>
  <sheetFormatPr defaultColWidth="3.90625" defaultRowHeight="17"/>
  <cols>
    <col min="1" max="2" width="2.08984375" style="6" hidden="1" customWidth="1"/>
    <col min="3" max="64" width="2.1796875" style="6" customWidth="1"/>
    <col min="65" max="65" width="3.26953125" style="6" customWidth="1"/>
    <col min="66" max="66" width="1.81640625" style="6" customWidth="1"/>
    <col min="67" max="76" width="2.1796875" style="6" customWidth="1"/>
    <col min="77" max="77" width="2.1796875" style="7" customWidth="1"/>
    <col min="78" max="86" width="2.1796875" style="6" customWidth="1"/>
    <col min="87" max="89" width="2.1796875" style="90" customWidth="1"/>
    <col min="90" max="90" width="2.1796875" style="98" customWidth="1"/>
    <col min="91" max="135" width="2.1796875" style="6" customWidth="1"/>
    <col min="136" max="171" width="3.90625" style="6" hidden="1" customWidth="1"/>
    <col min="172" max="172" width="6" style="6" hidden="1" customWidth="1"/>
    <col min="173" max="173" width="6" style="6" customWidth="1"/>
    <col min="174" max="174" width="9.453125" style="6" customWidth="1"/>
    <col min="175" max="175" width="10" style="6" customWidth="1"/>
    <col min="176" max="176" width="9.08984375" style="6" customWidth="1"/>
    <col min="177" max="177" width="6" style="7" customWidth="1"/>
    <col min="178" max="178" width="9.08984375" style="6" customWidth="1"/>
    <col min="179" max="187" width="6" style="6" customWidth="1"/>
    <col min="188" max="16384" width="3.90625" style="6"/>
  </cols>
  <sheetData>
    <row r="1" spans="1:178" ht="17.5" customHeight="1">
      <c r="A1" s="1"/>
      <c r="B1" s="1"/>
      <c r="C1" s="1"/>
      <c r="D1" s="2">
        <f>[1]選手名冊!IO3</f>
        <v>0</v>
      </c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3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4"/>
      <c r="BP1" s="1"/>
      <c r="BQ1" s="5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78" ht="32.25" customHeight="1">
      <c r="A2" s="1"/>
      <c r="B2" s="8"/>
      <c r="C2" s="9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4"/>
      <c r="BP2" s="1"/>
      <c r="BQ2" s="5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4"/>
      <c r="DZ2" s="4"/>
      <c r="EA2" s="4"/>
      <c r="EB2" s="4"/>
      <c r="EC2" s="4"/>
      <c r="ED2" s="4"/>
      <c r="EE2" s="1"/>
      <c r="FR2" s="7">
        <f>COUNTA($FR$5:$FR$36)</f>
        <v>10</v>
      </c>
      <c r="FS2" s="6">
        <v>0</v>
      </c>
    </row>
    <row r="3" spans="1:178" ht="17.5" customHeight="1">
      <c r="A3" s="12"/>
      <c r="B3" s="13"/>
      <c r="C3" s="13"/>
      <c r="D3" s="13"/>
      <c r="E3" s="14"/>
      <c r="F3" s="14"/>
      <c r="G3" s="13"/>
      <c r="H3" s="13"/>
      <c r="I3" s="13"/>
      <c r="J3" s="13"/>
      <c r="K3" s="13"/>
      <c r="L3" s="13"/>
      <c r="M3" s="13"/>
      <c r="N3" s="13"/>
      <c r="O3" s="13"/>
      <c r="P3" s="13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5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3"/>
      <c r="BR3" s="13"/>
      <c r="BS3" s="13"/>
      <c r="BT3" s="16"/>
      <c r="BU3" s="16"/>
      <c r="BV3" s="16"/>
      <c r="BW3" s="16"/>
      <c r="BX3" s="16"/>
      <c r="BY3" s="16"/>
      <c r="BZ3" s="16"/>
      <c r="CA3" s="16"/>
      <c r="CB3" s="13"/>
      <c r="CC3" s="13"/>
      <c r="CD3" s="13"/>
      <c r="CE3" s="13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FR3" s="17" t="s">
        <v>28</v>
      </c>
      <c r="FS3" s="18"/>
      <c r="FT3" s="6">
        <v>2</v>
      </c>
      <c r="FV3" s="6">
        <v>1</v>
      </c>
    </row>
    <row r="4" spans="1:178" ht="17.5" customHeight="1">
      <c r="A4" s="12"/>
      <c r="B4" s="13"/>
      <c r="C4" s="19"/>
      <c r="D4" s="19"/>
      <c r="E4" s="20"/>
      <c r="F4" s="20"/>
      <c r="G4" s="13"/>
      <c r="H4" s="13"/>
      <c r="I4" s="13"/>
      <c r="J4" s="13"/>
      <c r="K4" s="13" t="s">
        <v>29</v>
      </c>
      <c r="L4" s="13"/>
      <c r="M4" s="13"/>
      <c r="N4" s="13"/>
      <c r="O4" s="13"/>
      <c r="P4" s="13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2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6"/>
      <c r="CU4" s="16"/>
      <c r="CV4" s="16"/>
      <c r="CW4" s="16"/>
      <c r="CX4" s="16"/>
      <c r="CY4" s="16"/>
      <c r="CZ4" s="16"/>
      <c r="DA4" s="16"/>
      <c r="DB4" s="13"/>
      <c r="DC4" s="13"/>
      <c r="DD4" s="13"/>
      <c r="DE4" s="13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3"/>
      <c r="DQ4" s="13"/>
      <c r="DR4" s="13"/>
      <c r="DS4" s="13"/>
      <c r="DT4" s="16"/>
      <c r="DU4" s="16"/>
      <c r="DV4" s="16"/>
      <c r="DW4" s="16"/>
      <c r="DX4" s="16"/>
      <c r="DY4" s="16"/>
      <c r="DZ4" s="16"/>
      <c r="EA4" s="16"/>
      <c r="EB4" s="13"/>
      <c r="EC4" s="13"/>
      <c r="ED4" s="13"/>
      <c r="EE4" s="13"/>
      <c r="FQ4" s="17" t="s">
        <v>30</v>
      </c>
      <c r="FR4" s="23" t="s">
        <v>4</v>
      </c>
      <c r="FS4" s="23" t="s">
        <v>5</v>
      </c>
      <c r="FU4" s="7" t="s">
        <v>31</v>
      </c>
    </row>
    <row r="5" spans="1:178" ht="17.5" customHeight="1">
      <c r="A5" s="12"/>
      <c r="B5" s="13"/>
      <c r="C5" s="13"/>
      <c r="D5" s="13"/>
      <c r="E5" s="13"/>
      <c r="F5" s="13"/>
      <c r="G5" s="13"/>
      <c r="H5" s="13"/>
      <c r="I5" s="13"/>
      <c r="J5" s="13"/>
      <c r="K5" s="16"/>
      <c r="L5" s="16"/>
      <c r="M5" s="13"/>
      <c r="N5" s="13"/>
      <c r="O5" s="13"/>
      <c r="P5" s="13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24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22"/>
      <c r="BC5" s="22" t="s">
        <v>32</v>
      </c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FQ5" s="25">
        <f>IF(FS5="","",VLOOKUP(FS5,[1]選手名冊!$M$5:$N$137,2,FALSE))</f>
        <v>1</v>
      </c>
      <c r="FR5" s="23" t="s">
        <v>33</v>
      </c>
      <c r="FS5" s="23" t="s">
        <v>34</v>
      </c>
      <c r="FU5" s="7" t="e">
        <f t="shared" ref="FU5:FU11" si="0">RANK(FT5,$FT$5:$FT$133)</f>
        <v>#N/A</v>
      </c>
    </row>
    <row r="6" spans="1:178" ht="17.5" customHeight="1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 t="s">
        <v>35</v>
      </c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FQ6" s="25">
        <f>IF(FS6="","",VLOOKUP(FS6,[1]選手名冊!$M$5:$N$137,2,FALSE))</f>
        <v>2</v>
      </c>
      <c r="FR6" s="23" t="s">
        <v>36</v>
      </c>
      <c r="FS6" s="23" t="s">
        <v>37</v>
      </c>
      <c r="FU6" s="7" t="e">
        <f t="shared" si="0"/>
        <v>#N/A</v>
      </c>
    </row>
    <row r="7" spans="1:178" ht="17.5" customHeight="1">
      <c r="A7" s="12"/>
      <c r="B7" s="13"/>
      <c r="C7" s="26"/>
      <c r="D7" s="26"/>
      <c r="E7" s="16"/>
      <c r="F7" s="16"/>
      <c r="G7" s="16"/>
      <c r="H7" s="16"/>
      <c r="I7" s="16"/>
      <c r="J7" s="16"/>
      <c r="K7" s="16"/>
      <c r="L7" s="16"/>
      <c r="M7" s="13"/>
      <c r="N7" s="13"/>
      <c r="O7" s="13"/>
      <c r="P7" s="13"/>
      <c r="Q7" s="12"/>
      <c r="R7" s="12"/>
      <c r="S7" s="27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9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30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FQ7" s="25">
        <f>IF(FS7="","",VLOOKUP(FS7,[1]選手名冊!$M$5:$N$137,2,FALSE))</f>
        <v>3</v>
      </c>
      <c r="FR7" s="23" t="s">
        <v>38</v>
      </c>
      <c r="FS7" s="23" t="s">
        <v>39</v>
      </c>
      <c r="FU7" s="7" t="e">
        <f t="shared" si="0"/>
        <v>#N/A</v>
      </c>
    </row>
    <row r="8" spans="1:178" ht="17.5" customHeight="1">
      <c r="A8" s="12"/>
      <c r="B8" s="13"/>
      <c r="C8" s="13"/>
      <c r="D8" s="13"/>
      <c r="E8" s="16"/>
      <c r="F8" s="16"/>
      <c r="G8" s="16"/>
      <c r="H8" s="16"/>
      <c r="I8" s="16"/>
      <c r="J8" s="16"/>
      <c r="K8" s="16"/>
      <c r="L8" s="16"/>
      <c r="M8" s="13"/>
      <c r="N8" s="13"/>
      <c r="O8" s="13"/>
      <c r="P8" s="13"/>
      <c r="Q8" s="12"/>
      <c r="R8" s="12"/>
      <c r="S8" s="31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3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3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FQ8" s="25">
        <f>IF(FS8="","",VLOOKUP(FS8,[1]選手名冊!$M$5:$N$137,2,FALSE))</f>
        <v>4</v>
      </c>
      <c r="FR8" s="23" t="s">
        <v>40</v>
      </c>
      <c r="FS8" s="23" t="s">
        <v>41</v>
      </c>
      <c r="FU8" s="7" t="e">
        <f t="shared" si="0"/>
        <v>#N/A</v>
      </c>
    </row>
    <row r="9" spans="1:178" ht="17.5" customHeight="1">
      <c r="A9" s="12"/>
      <c r="B9" s="13"/>
      <c r="C9" s="13"/>
      <c r="D9" s="13"/>
      <c r="E9" s="16"/>
      <c r="F9" s="16"/>
      <c r="G9" s="16"/>
      <c r="H9" s="16"/>
      <c r="I9" s="16"/>
      <c r="J9" s="16"/>
      <c r="K9" s="16"/>
      <c r="L9" s="16"/>
      <c r="M9" s="13"/>
      <c r="N9" s="13"/>
      <c r="O9" s="13"/>
      <c r="P9" s="13"/>
      <c r="Q9" s="12"/>
      <c r="R9" s="12"/>
      <c r="S9" s="33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99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5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3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FQ9" s="25">
        <f>IF(FS9="","",VLOOKUP(FS9,[1]選手名冊!$M$5:$N$137,2,FALSE))</f>
        <v>0</v>
      </c>
      <c r="FR9" s="23" t="s">
        <v>42</v>
      </c>
      <c r="FS9" s="23" t="s">
        <v>43</v>
      </c>
      <c r="FU9" s="7" t="e">
        <f t="shared" si="0"/>
        <v>#N/A</v>
      </c>
    </row>
    <row r="10" spans="1:178" ht="17.5" customHeight="1">
      <c r="A10" s="12"/>
      <c r="B10" s="13"/>
      <c r="C10" s="13"/>
      <c r="D10" s="13"/>
      <c r="E10" s="16"/>
      <c r="F10" s="16"/>
      <c r="G10" s="16"/>
      <c r="H10" s="16"/>
      <c r="I10" s="16"/>
      <c r="J10" s="16"/>
      <c r="K10" s="16"/>
      <c r="L10" s="16"/>
      <c r="M10" s="13"/>
      <c r="N10" s="13"/>
      <c r="O10" s="13"/>
      <c r="P10" s="13"/>
      <c r="Q10" s="12"/>
      <c r="R10" s="12"/>
      <c r="S10" s="31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36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3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3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FQ10" s="25">
        <f>IF(FS10="","",VLOOKUP(FS10,[1]選手名冊!$M$5:$N$137,2,FALSE))</f>
        <v>0</v>
      </c>
      <c r="FR10" s="23" t="s">
        <v>44</v>
      </c>
      <c r="FS10" s="23" t="s">
        <v>45</v>
      </c>
      <c r="FU10" s="7" t="e">
        <f t="shared" si="0"/>
        <v>#N/A</v>
      </c>
    </row>
    <row r="11" spans="1:178" ht="17.5" customHeight="1">
      <c r="A11" s="12"/>
      <c r="B11" s="13"/>
      <c r="C11" s="13"/>
      <c r="D11" s="13"/>
      <c r="E11" s="16"/>
      <c r="F11" s="16"/>
      <c r="G11" s="16"/>
      <c r="H11" s="16"/>
      <c r="I11" s="16"/>
      <c r="J11" s="16"/>
      <c r="K11" s="16"/>
      <c r="L11" s="16"/>
      <c r="M11" s="13"/>
      <c r="N11" s="13"/>
      <c r="O11" s="13"/>
      <c r="P11" s="13"/>
      <c r="Q11" s="12"/>
      <c r="R11" s="12"/>
      <c r="S11" s="31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6"/>
      <c r="AR11" s="16"/>
      <c r="AS11" s="13"/>
      <c r="AT11" s="13"/>
      <c r="AU11" s="13"/>
      <c r="AV11" s="13"/>
      <c r="AW11" s="12"/>
      <c r="AX11" s="3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3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FQ11" s="25">
        <f>IF(FS11="","",VLOOKUP(FS11,[1]選手名冊!$M$5:$N$137,2,FALSE))</f>
        <v>0</v>
      </c>
      <c r="FR11" s="23" t="s">
        <v>46</v>
      </c>
      <c r="FS11" s="23" t="s">
        <v>47</v>
      </c>
      <c r="FU11" s="7" t="e">
        <f t="shared" si="0"/>
        <v>#N/A</v>
      </c>
    </row>
    <row r="12" spans="1:178" ht="17.5" customHeight="1">
      <c r="A12" s="12"/>
      <c r="B12" s="13"/>
      <c r="C12" s="13"/>
      <c r="D12" s="13"/>
      <c r="E12" s="16"/>
      <c r="F12" s="16"/>
      <c r="G12" s="16"/>
      <c r="H12" s="16"/>
      <c r="I12" s="16"/>
      <c r="J12" s="16"/>
      <c r="K12" s="16"/>
      <c r="L12" s="16"/>
      <c r="M12" s="13"/>
      <c r="N12" s="13"/>
      <c r="O12" s="13"/>
      <c r="P12" s="13"/>
      <c r="Q12" s="12"/>
      <c r="R12" s="12"/>
      <c r="S12" s="31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6"/>
      <c r="AR12" s="16"/>
      <c r="AS12" s="13"/>
      <c r="AT12" s="13"/>
      <c r="AU12" s="13"/>
      <c r="AV12" s="13"/>
      <c r="AW12" s="12"/>
      <c r="AX12" s="3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3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FQ12" s="25">
        <f>IF(FS12="","",VLOOKUP(FS12,[1]選手名冊!$M$5:$N$137,2,FALSE))</f>
        <v>0</v>
      </c>
      <c r="FR12" s="23" t="s">
        <v>48</v>
      </c>
      <c r="FS12" s="23" t="s">
        <v>49</v>
      </c>
    </row>
    <row r="13" spans="1:178" ht="17.5" customHeight="1">
      <c r="A13" s="12"/>
      <c r="B13" s="13"/>
      <c r="C13" s="13"/>
      <c r="D13" s="13"/>
      <c r="E13" s="16"/>
      <c r="F13" s="16"/>
      <c r="G13" s="16"/>
      <c r="H13" s="16"/>
      <c r="I13" s="16"/>
      <c r="J13" s="16"/>
      <c r="K13" s="37"/>
      <c r="L13" s="38"/>
      <c r="M13" s="39"/>
      <c r="N13" s="39"/>
      <c r="O13" s="39"/>
      <c r="P13" s="39"/>
      <c r="Q13" s="29"/>
      <c r="R13" s="28"/>
      <c r="S13" s="28"/>
      <c r="T13" s="28"/>
      <c r="U13" s="28"/>
      <c r="V13" s="28"/>
      <c r="W13" s="28"/>
      <c r="X13" s="28"/>
      <c r="Y13" s="28"/>
      <c r="Z13" s="30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37"/>
      <c r="AR13" s="38"/>
      <c r="AS13" s="39"/>
      <c r="AT13" s="39"/>
      <c r="AU13" s="39"/>
      <c r="AV13" s="39"/>
      <c r="AW13" s="29"/>
      <c r="AX13" s="28"/>
      <c r="AY13" s="28"/>
      <c r="AZ13" s="28"/>
      <c r="BA13" s="28"/>
      <c r="BB13" s="28"/>
      <c r="BC13" s="28"/>
      <c r="BD13" s="28"/>
      <c r="BE13" s="28"/>
      <c r="BF13" s="30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FQ13" s="25">
        <f>IF(FS13="","",VLOOKUP(FS13,[1]選手名冊!$M$5:$N$137,2,FALSE))</f>
        <v>0</v>
      </c>
      <c r="FR13" s="23" t="s">
        <v>50</v>
      </c>
      <c r="FS13" s="23" t="s">
        <v>51</v>
      </c>
    </row>
    <row r="14" spans="1:178" ht="17.5" customHeight="1">
      <c r="A14" s="12"/>
      <c r="B14" s="13"/>
      <c r="C14" s="13"/>
      <c r="D14" s="13"/>
      <c r="E14" s="16"/>
      <c r="F14" s="16"/>
      <c r="G14" s="16"/>
      <c r="H14" s="16"/>
      <c r="I14" s="16"/>
      <c r="J14" s="24"/>
      <c r="K14" s="40"/>
      <c r="L14" s="16"/>
      <c r="M14" s="13"/>
      <c r="N14" s="13"/>
      <c r="O14" s="13"/>
      <c r="P14" s="13"/>
      <c r="Q14" s="12"/>
      <c r="R14" s="12"/>
      <c r="S14" s="12"/>
      <c r="T14" s="12"/>
      <c r="U14" s="12"/>
      <c r="V14" s="12"/>
      <c r="W14" s="16"/>
      <c r="X14" s="16"/>
      <c r="Y14" s="16"/>
      <c r="Z14" s="41"/>
      <c r="AA14" s="16"/>
      <c r="AB14" s="16"/>
      <c r="AC14" s="13"/>
      <c r="AD14" s="13"/>
      <c r="AE14" s="12"/>
      <c r="AF14" s="12"/>
      <c r="AG14" s="12"/>
      <c r="AH14" s="12"/>
      <c r="AI14" s="12"/>
      <c r="AJ14" s="12"/>
      <c r="AK14" s="12"/>
      <c r="AL14" s="42"/>
      <c r="AM14" s="24"/>
      <c r="AN14" s="24"/>
      <c r="AO14" s="24"/>
      <c r="AP14" s="24"/>
      <c r="AQ14" s="43"/>
      <c r="AR14" s="24"/>
      <c r="AS14" s="24"/>
      <c r="AT14" s="24"/>
      <c r="AU14" s="24"/>
      <c r="AV14" s="24"/>
      <c r="AW14" s="42"/>
      <c r="AX14" s="12"/>
      <c r="AY14" s="42"/>
      <c r="AZ14" s="42"/>
      <c r="BA14" s="42"/>
      <c r="BB14" s="42"/>
      <c r="BC14" s="24"/>
      <c r="BD14" s="24"/>
      <c r="BE14" s="24"/>
      <c r="BF14" s="41"/>
      <c r="BG14" s="24"/>
      <c r="BH14" s="24"/>
      <c r="BI14" s="24"/>
      <c r="BJ14" s="24"/>
      <c r="BK14" s="42"/>
      <c r="BL14" s="42"/>
      <c r="BM14" s="42"/>
      <c r="BN14" s="12"/>
      <c r="BO14" s="12"/>
      <c r="BP14" s="12"/>
      <c r="BQ14" s="13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FQ14" s="25">
        <f>IF(FS14="","",VLOOKUP(FS14,[1]選手名冊!$M$5:$N$137,2,FALSE))</f>
        <v>0</v>
      </c>
      <c r="FR14" s="23" t="s">
        <v>52</v>
      </c>
      <c r="FS14" s="23" t="s">
        <v>53</v>
      </c>
    </row>
    <row r="15" spans="1:178" ht="17.5" customHeight="1">
      <c r="A15" s="12"/>
      <c r="B15" s="13"/>
      <c r="C15" s="13"/>
      <c r="D15" s="13"/>
      <c r="E15" s="16"/>
      <c r="F15" s="16"/>
      <c r="G15" s="16"/>
      <c r="H15" s="16"/>
      <c r="I15" s="16"/>
      <c r="J15" s="16"/>
      <c r="K15" s="40"/>
      <c r="L15" s="16"/>
      <c r="M15" s="13"/>
      <c r="N15" s="13"/>
      <c r="O15" s="13"/>
      <c r="P15" s="13"/>
      <c r="Q15" s="12"/>
      <c r="R15" s="12"/>
      <c r="S15" s="12"/>
      <c r="T15" s="12"/>
      <c r="U15" s="12"/>
      <c r="V15" s="12"/>
      <c r="W15" s="16"/>
      <c r="X15" s="16"/>
      <c r="Y15" s="16"/>
      <c r="Z15" s="44"/>
      <c r="AA15" s="16"/>
      <c r="AB15" s="16"/>
      <c r="AC15" s="13"/>
      <c r="AD15" s="13"/>
      <c r="AE15" s="12"/>
      <c r="AF15" s="12"/>
      <c r="AG15" s="12"/>
      <c r="AH15" s="12"/>
      <c r="AI15" s="12"/>
      <c r="AJ15" s="13"/>
      <c r="AK15" s="16"/>
      <c r="AL15" s="16"/>
      <c r="AM15" s="16"/>
      <c r="AN15" s="16"/>
      <c r="AO15" s="16"/>
      <c r="AP15" s="16"/>
      <c r="AQ15" s="43"/>
      <c r="AR15" s="16"/>
      <c r="AS15" s="13"/>
      <c r="AT15" s="13"/>
      <c r="AU15" s="13"/>
      <c r="AV15" s="13"/>
      <c r="AW15" s="12"/>
      <c r="AX15" s="12"/>
      <c r="AY15" s="12"/>
      <c r="AZ15" s="12"/>
      <c r="BA15" s="12"/>
      <c r="BB15" s="12"/>
      <c r="BC15" s="24"/>
      <c r="BD15" s="24"/>
      <c r="BE15" s="16"/>
      <c r="BF15" s="44"/>
      <c r="BG15" s="16"/>
      <c r="BH15" s="16"/>
      <c r="BI15" s="13"/>
      <c r="BJ15" s="13"/>
      <c r="BK15" s="12"/>
      <c r="BL15" s="12"/>
      <c r="BM15" s="12"/>
      <c r="BN15" s="12"/>
      <c r="BO15" s="12"/>
      <c r="BP15" s="12"/>
      <c r="BQ15" s="13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FQ15" s="25" t="str">
        <f>IF(FS15="","",VLOOKUP(FS15,[1]選手名冊!$M$5:$N$137,2,FALSE))</f>
        <v/>
      </c>
      <c r="FR15" s="23"/>
      <c r="FS15" s="23"/>
    </row>
    <row r="16" spans="1:178" ht="17.5" customHeight="1">
      <c r="A16" s="12"/>
      <c r="B16" s="13"/>
      <c r="C16" s="13"/>
      <c r="D16" s="45"/>
      <c r="E16" s="38"/>
      <c r="F16" s="38"/>
      <c r="G16" s="38"/>
      <c r="H16" s="38"/>
      <c r="I16" s="29"/>
      <c r="J16" s="38"/>
      <c r="K16" s="38"/>
      <c r="L16" s="38"/>
      <c r="M16" s="39"/>
      <c r="N16" s="47"/>
      <c r="O16" s="13"/>
      <c r="P16" s="13"/>
      <c r="Q16" s="12"/>
      <c r="R16" s="12"/>
      <c r="S16" s="12"/>
      <c r="T16" s="27"/>
      <c r="U16" s="28"/>
      <c r="V16" s="28"/>
      <c r="W16" s="38"/>
      <c r="X16" s="38"/>
      <c r="Y16" s="29"/>
      <c r="Z16" s="38"/>
      <c r="AA16" s="38"/>
      <c r="AB16" s="38"/>
      <c r="AC16" s="39"/>
      <c r="AD16" s="39"/>
      <c r="AE16" s="28"/>
      <c r="AF16" s="28"/>
      <c r="AG16" s="30"/>
      <c r="AH16" s="12"/>
      <c r="AI16" s="12"/>
      <c r="AJ16" s="45"/>
      <c r="AK16" s="38"/>
      <c r="AL16" s="38"/>
      <c r="AM16" s="38"/>
      <c r="AN16" s="38"/>
      <c r="AO16" s="29"/>
      <c r="AP16" s="38"/>
      <c r="AQ16" s="38"/>
      <c r="AR16" s="38"/>
      <c r="AS16" s="39"/>
      <c r="AT16" s="39"/>
      <c r="AU16" s="39"/>
      <c r="AV16" s="39"/>
      <c r="AW16" s="30"/>
      <c r="AX16" s="12"/>
      <c r="AY16" s="12"/>
      <c r="AZ16" s="12"/>
      <c r="BA16" s="12"/>
      <c r="BB16" s="12"/>
      <c r="BC16" s="37"/>
      <c r="BD16" s="38"/>
      <c r="BE16" s="38"/>
      <c r="BF16" s="29"/>
      <c r="BG16" s="38"/>
      <c r="BH16" s="38"/>
      <c r="BI16" s="39"/>
      <c r="BJ16" s="39"/>
      <c r="BK16" s="28"/>
      <c r="BL16" s="28"/>
      <c r="BM16" s="30"/>
      <c r="BN16" s="12"/>
      <c r="BO16" s="12"/>
      <c r="BP16" s="12"/>
      <c r="BQ16" s="13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FQ16" s="25" t="str">
        <f>IF(FS16="","",VLOOKUP(FS16,[1]選手名冊!$M$5:$N$137,2,FALSE))</f>
        <v/>
      </c>
      <c r="FR16" s="23"/>
      <c r="FS16" s="23"/>
    </row>
    <row r="17" spans="1:180" ht="17.5" customHeight="1">
      <c r="A17" s="12"/>
      <c r="B17" s="13"/>
      <c r="C17" s="13"/>
      <c r="D17" s="48"/>
      <c r="E17" s="24"/>
      <c r="F17" s="24"/>
      <c r="G17" s="24"/>
      <c r="H17" s="24"/>
      <c r="I17" s="24"/>
      <c r="J17" s="24"/>
      <c r="K17" s="24"/>
      <c r="L17" s="24"/>
      <c r="M17" s="24"/>
      <c r="N17" s="41"/>
      <c r="O17" s="24"/>
      <c r="P17" s="24"/>
      <c r="Q17" s="42"/>
      <c r="R17" s="42"/>
      <c r="S17" s="42"/>
      <c r="T17" s="49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50"/>
      <c r="AH17" s="42"/>
      <c r="AI17" s="42"/>
      <c r="AJ17" s="43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50"/>
      <c r="AX17" s="42"/>
      <c r="AY17" s="42"/>
      <c r="AZ17" s="42"/>
      <c r="BA17" s="24"/>
      <c r="BB17" s="24"/>
      <c r="BC17" s="43"/>
      <c r="BD17" s="24"/>
      <c r="BE17" s="24"/>
      <c r="BF17" s="24"/>
      <c r="BG17" s="24"/>
      <c r="BH17" s="24"/>
      <c r="BI17" s="24"/>
      <c r="BJ17" s="24"/>
      <c r="BK17" s="24"/>
      <c r="BL17" s="24"/>
      <c r="BM17" s="50"/>
      <c r="BN17" s="42"/>
      <c r="BO17" s="12"/>
      <c r="BP17" s="12"/>
      <c r="BQ17" s="13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FQ17" s="25" t="str">
        <f>IF(FS17="","",VLOOKUP(FS17,[1]選手名冊!$M$5:$N$137,2,FALSE))</f>
        <v/>
      </c>
      <c r="FR17" s="23"/>
      <c r="FS17" s="23"/>
    </row>
    <row r="18" spans="1:180" ht="17.5" customHeight="1">
      <c r="A18" s="12"/>
      <c r="B18" s="13"/>
      <c r="C18" s="13"/>
      <c r="D18" s="48"/>
      <c r="E18" s="24"/>
      <c r="F18" s="24"/>
      <c r="G18" s="24"/>
      <c r="H18" s="24"/>
      <c r="I18" s="24"/>
      <c r="J18" s="24"/>
      <c r="K18" s="24"/>
      <c r="L18" s="24"/>
      <c r="M18" s="24"/>
      <c r="N18" s="41"/>
      <c r="O18" s="24"/>
      <c r="P18" s="24"/>
      <c r="Q18" s="42"/>
      <c r="R18" s="42"/>
      <c r="S18" s="42"/>
      <c r="T18" s="43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50"/>
      <c r="AH18" s="42"/>
      <c r="AI18" s="42"/>
      <c r="AJ18" s="43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50"/>
      <c r="AX18" s="42"/>
      <c r="AY18" s="42"/>
      <c r="AZ18" s="24"/>
      <c r="BA18" s="24"/>
      <c r="BB18" s="24"/>
      <c r="BC18" s="43"/>
      <c r="BD18" s="24"/>
      <c r="BE18" s="24"/>
      <c r="BF18" s="24"/>
      <c r="BG18" s="24"/>
      <c r="BH18" s="24"/>
      <c r="BI18" s="24"/>
      <c r="BJ18" s="24"/>
      <c r="BK18" s="24"/>
      <c r="BL18" s="24"/>
      <c r="BM18" s="50"/>
      <c r="BN18" s="42"/>
      <c r="BO18" s="12"/>
      <c r="BP18" s="12"/>
      <c r="BQ18" s="13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FQ18" s="25" t="str">
        <f>IF(FS18="","",VLOOKUP(FS18,[1]選手名冊!$M$5:$N$137,2,FALSE))</f>
        <v/>
      </c>
      <c r="FR18" s="23"/>
      <c r="FS18" s="23"/>
    </row>
    <row r="19" spans="1:180" ht="17.5" customHeight="1">
      <c r="A19" s="12"/>
      <c r="B19" s="13"/>
      <c r="C19" s="13"/>
      <c r="D19" s="43"/>
      <c r="E19" s="24"/>
      <c r="F19" s="24"/>
      <c r="G19" s="24"/>
      <c r="H19" s="24"/>
      <c r="I19" s="24"/>
      <c r="J19" s="24"/>
      <c r="K19" s="24"/>
      <c r="L19" s="51"/>
      <c r="M19" s="46"/>
      <c r="N19" s="29"/>
      <c r="O19" s="46"/>
      <c r="P19" s="46"/>
      <c r="Q19" s="52"/>
      <c r="R19" s="42"/>
      <c r="S19" s="42"/>
      <c r="T19" s="43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41"/>
      <c r="AH19" s="42"/>
      <c r="AI19" s="42"/>
      <c r="AJ19" s="43"/>
      <c r="AK19" s="24"/>
      <c r="AL19" s="24"/>
      <c r="AM19" s="24"/>
      <c r="AN19" s="24"/>
      <c r="AO19" s="24"/>
      <c r="AP19" s="24"/>
      <c r="AQ19" s="24"/>
      <c r="AR19" s="24"/>
      <c r="AS19" s="36"/>
      <c r="AT19" s="24"/>
      <c r="AU19" s="24"/>
      <c r="AV19" s="24"/>
      <c r="AW19" s="41"/>
      <c r="AX19" s="42"/>
      <c r="AY19" s="42"/>
      <c r="AZ19" s="51"/>
      <c r="BA19" s="29"/>
      <c r="BB19" s="46"/>
      <c r="BC19" s="46"/>
      <c r="BD19" s="46"/>
      <c r="BE19" s="52"/>
      <c r="BF19" s="24"/>
      <c r="BG19" s="24"/>
      <c r="BH19" s="24"/>
      <c r="BI19" s="24"/>
      <c r="BJ19" s="24"/>
      <c r="BK19" s="24"/>
      <c r="BL19" s="24"/>
      <c r="BM19" s="41"/>
      <c r="BN19" s="42"/>
      <c r="BO19" s="12"/>
      <c r="BP19" s="12"/>
      <c r="BQ19" s="13"/>
      <c r="BR19" s="12"/>
      <c r="BS19" s="12"/>
      <c r="BT19" s="12"/>
      <c r="BU19" s="12"/>
      <c r="BV19" s="12"/>
      <c r="BW19" s="12"/>
      <c r="BX19" s="12"/>
      <c r="BY19" s="15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FQ19" s="25" t="str">
        <f>IF(FS19="","",VLOOKUP(FS19,[1]選手名冊!$M$5:$N$137,2,FALSE))</f>
        <v/>
      </c>
      <c r="FR19" s="23"/>
      <c r="FS19" s="23"/>
    </row>
    <row r="20" spans="1:180" ht="17.5" customHeight="1">
      <c r="A20" s="12"/>
      <c r="B20" s="13"/>
      <c r="C20" s="13"/>
      <c r="D20" s="43"/>
      <c r="E20" s="24"/>
      <c r="F20" s="24"/>
      <c r="G20" s="24"/>
      <c r="H20" s="24"/>
      <c r="I20" s="24"/>
      <c r="J20" s="24"/>
      <c r="K20" s="24"/>
      <c r="L20" s="43"/>
      <c r="M20" s="24"/>
      <c r="N20" s="24"/>
      <c r="O20" s="24"/>
      <c r="P20" s="24"/>
      <c r="Q20" s="41"/>
      <c r="R20" s="42"/>
      <c r="S20" s="42"/>
      <c r="T20" s="43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41"/>
      <c r="AH20" s="42"/>
      <c r="AI20" s="42"/>
      <c r="AJ20" s="43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41"/>
      <c r="AX20" s="42"/>
      <c r="AY20" s="42"/>
      <c r="AZ20" s="43"/>
      <c r="BA20" s="24"/>
      <c r="BB20" s="24"/>
      <c r="BC20" s="24"/>
      <c r="BD20" s="24"/>
      <c r="BE20" s="41"/>
      <c r="BF20" s="24"/>
      <c r="BG20" s="24"/>
      <c r="BH20" s="24"/>
      <c r="BI20" s="24"/>
      <c r="BJ20" s="24"/>
      <c r="BK20" s="24"/>
      <c r="BL20" s="24"/>
      <c r="BM20" s="41"/>
      <c r="BN20" s="42"/>
      <c r="BO20" s="12"/>
      <c r="BP20" s="12"/>
      <c r="BQ20" s="13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FQ20" s="25" t="str">
        <f>IF(FS20="","",VLOOKUP(FS20,[1]選手名冊!$M$5:$N$137,2,FALSE))</f>
        <v/>
      </c>
      <c r="FR20" s="23"/>
      <c r="FS20" s="23"/>
    </row>
    <row r="21" spans="1:180" ht="17.5" customHeight="1">
      <c r="A21" s="12"/>
      <c r="B21" s="13"/>
      <c r="C21" s="13"/>
      <c r="D21" s="43"/>
      <c r="E21" s="24"/>
      <c r="F21" s="24"/>
      <c r="G21" s="24"/>
      <c r="H21" s="24"/>
      <c r="I21" s="24"/>
      <c r="J21" s="24"/>
      <c r="K21" s="24"/>
      <c r="L21" s="43"/>
      <c r="M21" s="24"/>
      <c r="N21" s="24"/>
      <c r="O21" s="24"/>
      <c r="P21" s="24"/>
      <c r="Q21" s="41"/>
      <c r="R21" s="42"/>
      <c r="S21" s="42"/>
      <c r="T21" s="43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41"/>
      <c r="AH21" s="42"/>
      <c r="AI21" s="42"/>
      <c r="AJ21" s="43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41"/>
      <c r="AX21" s="42"/>
      <c r="AY21" s="42"/>
      <c r="AZ21" s="43"/>
      <c r="BA21" s="24"/>
      <c r="BB21" s="24"/>
      <c r="BC21" s="24"/>
      <c r="BD21" s="24"/>
      <c r="BE21" s="41"/>
      <c r="BF21" s="24"/>
      <c r="BG21" s="24"/>
      <c r="BH21" s="24"/>
      <c r="BI21" s="24"/>
      <c r="BJ21" s="24"/>
      <c r="BK21" s="24"/>
      <c r="BL21" s="13"/>
      <c r="BM21" s="44"/>
      <c r="BN21" s="12"/>
      <c r="BO21" s="12"/>
      <c r="BP21" s="12"/>
      <c r="BQ21" s="13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53"/>
      <c r="EE21" s="53"/>
      <c r="FQ21" s="25" t="str">
        <f>IF(FS21="","",VLOOKUP(FS21,[1]選手名冊!$M$5:$N$137,2,FALSE))</f>
        <v/>
      </c>
      <c r="FR21" s="23"/>
      <c r="FS21" s="23"/>
    </row>
    <row r="22" spans="1:180" ht="17.5" customHeight="1">
      <c r="A22" s="12"/>
      <c r="B22" s="13"/>
      <c r="C22" s="13"/>
      <c r="D22" s="48"/>
      <c r="E22" s="16"/>
      <c r="F22" s="16"/>
      <c r="G22" s="16"/>
      <c r="H22" s="13"/>
      <c r="I22" s="16"/>
      <c r="J22" s="16"/>
      <c r="K22" s="16"/>
      <c r="L22" s="48"/>
      <c r="M22" s="16"/>
      <c r="N22" s="16"/>
      <c r="O22" s="16"/>
      <c r="P22" s="13"/>
      <c r="Q22" s="44"/>
      <c r="R22" s="12"/>
      <c r="S22" s="12"/>
      <c r="T22" s="48"/>
      <c r="U22" s="16"/>
      <c r="V22" s="16"/>
      <c r="W22" s="16"/>
      <c r="X22" s="13"/>
      <c r="Y22" s="16"/>
      <c r="Z22" s="16"/>
      <c r="AA22" s="16"/>
      <c r="AB22" s="13"/>
      <c r="AC22" s="16"/>
      <c r="AD22" s="16"/>
      <c r="AE22" s="16"/>
      <c r="AF22" s="13"/>
      <c r="AG22" s="44"/>
      <c r="AH22" s="12"/>
      <c r="AI22" s="12"/>
      <c r="AJ22" s="48"/>
      <c r="AK22" s="16"/>
      <c r="AL22" s="16"/>
      <c r="AM22" s="16"/>
      <c r="AN22" s="13"/>
      <c r="AO22" s="16"/>
      <c r="AP22" s="16"/>
      <c r="AQ22" s="16"/>
      <c r="AR22" s="13"/>
      <c r="AS22" s="16"/>
      <c r="AT22" s="16"/>
      <c r="AU22" s="16"/>
      <c r="AV22" s="13"/>
      <c r="AW22" s="44"/>
      <c r="AX22" s="12"/>
      <c r="AY22" s="12"/>
      <c r="AZ22" s="48"/>
      <c r="BA22" s="16"/>
      <c r="BB22" s="16"/>
      <c r="BC22" s="16"/>
      <c r="BD22" s="13"/>
      <c r="BE22" s="44"/>
      <c r="BF22" s="16"/>
      <c r="BG22" s="16"/>
      <c r="BH22" s="13"/>
      <c r="BI22" s="16"/>
      <c r="BJ22" s="16"/>
      <c r="BK22" s="16"/>
      <c r="BL22" s="13"/>
      <c r="BM22" s="44"/>
      <c r="BN22" s="12"/>
      <c r="BO22" s="12"/>
      <c r="BP22" s="12"/>
      <c r="BQ22" s="13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53"/>
      <c r="EE22" s="53"/>
      <c r="FQ22" s="25" t="str">
        <f>IF(FS22="","",VLOOKUP(FS22,[1]選手名冊!$M$5:$N$137,2,FALSE))</f>
        <v/>
      </c>
      <c r="FR22" s="23"/>
      <c r="FS22" s="23"/>
    </row>
    <row r="23" spans="1:180" s="58" customFormat="1" ht="17.5" hidden="1" customHeight="1">
      <c r="A23" s="54"/>
      <c r="B23" s="55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7"/>
      <c r="BP23" s="57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53"/>
      <c r="EE23" s="54"/>
      <c r="FQ23" s="25" t="str">
        <f>IF(FS23="","",VLOOKUP(FS23,[1]選手名冊!$M$5:$N$137,2,FALSE))</f>
        <v/>
      </c>
      <c r="FR23" s="23"/>
      <c r="FS23" s="23"/>
      <c r="FU23" s="7"/>
      <c r="FV23" s="59"/>
      <c r="FW23" s="60"/>
      <c r="FX23" s="6"/>
    </row>
    <row r="24" spans="1:180" s="68" customFormat="1" ht="69" customHeight="1">
      <c r="A24" s="61"/>
      <c r="B24" s="62"/>
      <c r="C24" s="63" t="s">
        <v>33</v>
      </c>
      <c r="D24" s="63"/>
      <c r="E24" s="63"/>
      <c r="F24" s="63"/>
      <c r="G24" s="63"/>
      <c r="H24" s="63"/>
      <c r="I24" s="63"/>
      <c r="J24" s="63"/>
      <c r="K24" s="63" t="s">
        <v>50</v>
      </c>
      <c r="L24" s="63"/>
      <c r="M24" s="63"/>
      <c r="N24" s="63"/>
      <c r="O24" s="63"/>
      <c r="P24" s="63"/>
      <c r="Q24" s="63" t="s">
        <v>48</v>
      </c>
      <c r="R24" s="63"/>
      <c r="S24" s="63" t="s">
        <v>42</v>
      </c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 t="s">
        <v>40</v>
      </c>
      <c r="AH24" s="63"/>
      <c r="AI24" s="63" t="s">
        <v>38</v>
      </c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 t="s">
        <v>44</v>
      </c>
      <c r="AX24" s="63"/>
      <c r="AY24" s="63" t="s">
        <v>46</v>
      </c>
      <c r="AZ24" s="63"/>
      <c r="BA24" s="63"/>
      <c r="BB24" s="63"/>
      <c r="BC24" s="63"/>
      <c r="BD24" s="63"/>
      <c r="BE24" s="63" t="s">
        <v>52</v>
      </c>
      <c r="BF24" s="63"/>
      <c r="BG24" s="63"/>
      <c r="BH24" s="63"/>
      <c r="BI24" s="63"/>
      <c r="BJ24" s="63"/>
      <c r="BK24" s="63"/>
      <c r="BL24" s="63"/>
      <c r="BM24" s="64" t="s">
        <v>36</v>
      </c>
      <c r="BN24" s="64"/>
      <c r="BO24" s="65"/>
      <c r="BP24" s="65"/>
      <c r="BQ24" s="66"/>
      <c r="BR24" s="66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3"/>
      <c r="DZ24" s="63"/>
      <c r="EA24" s="63"/>
      <c r="EB24" s="63"/>
      <c r="EC24" s="63"/>
      <c r="ED24" s="63"/>
      <c r="EE24" s="61"/>
      <c r="FQ24" s="25" t="str">
        <f>IF(FS24="","",VLOOKUP(FS24,[1]選手名冊!$M$5:$N$137,2,FALSE))</f>
        <v/>
      </c>
      <c r="FR24" s="23"/>
      <c r="FS24" s="23"/>
      <c r="FT24" s="69"/>
      <c r="FU24" s="70"/>
      <c r="FV24" s="69"/>
      <c r="FW24" s="69"/>
      <c r="FX24" s="6"/>
    </row>
    <row r="25" spans="1:180" ht="69" customHeight="1">
      <c r="A25" s="71"/>
      <c r="B25" s="72"/>
      <c r="C25" s="73" t="s">
        <v>34</v>
      </c>
      <c r="D25" s="73"/>
      <c r="E25" s="73"/>
      <c r="F25" s="73"/>
      <c r="G25" s="73"/>
      <c r="H25" s="73"/>
      <c r="I25" s="73"/>
      <c r="J25" s="73"/>
      <c r="K25" s="73" t="s">
        <v>51</v>
      </c>
      <c r="L25" s="73"/>
      <c r="M25" s="73"/>
      <c r="N25" s="73"/>
      <c r="O25" s="73"/>
      <c r="P25" s="73"/>
      <c r="Q25" s="73" t="s">
        <v>49</v>
      </c>
      <c r="R25" s="73"/>
      <c r="S25" s="73" t="s">
        <v>43</v>
      </c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 t="s">
        <v>41</v>
      </c>
      <c r="AH25" s="73"/>
      <c r="AI25" s="73" t="s">
        <v>39</v>
      </c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 t="s">
        <v>45</v>
      </c>
      <c r="AX25" s="73"/>
      <c r="AY25" s="73" t="s">
        <v>47</v>
      </c>
      <c r="AZ25" s="73"/>
      <c r="BA25" s="73"/>
      <c r="BB25" s="73"/>
      <c r="BC25" s="73"/>
      <c r="BD25" s="73"/>
      <c r="BE25" s="73" t="s">
        <v>53</v>
      </c>
      <c r="BF25" s="73"/>
      <c r="BG25" s="73"/>
      <c r="BH25" s="73"/>
      <c r="BI25" s="73"/>
      <c r="BJ25" s="73"/>
      <c r="BK25" s="73"/>
      <c r="BL25" s="73"/>
      <c r="BM25" s="74" t="s">
        <v>37</v>
      </c>
      <c r="BN25" s="74"/>
      <c r="BO25" s="75"/>
      <c r="BP25" s="75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63"/>
      <c r="EB25" s="63"/>
      <c r="EC25" s="63"/>
      <c r="ED25" s="63"/>
      <c r="EE25" s="12"/>
      <c r="FQ25" s="25" t="str">
        <f>IF(FS25="","",VLOOKUP(FS25,[1]選手名冊!$M$5:$N$137,2,FALSE))</f>
        <v/>
      </c>
      <c r="FR25" s="23"/>
      <c r="FS25" s="23"/>
      <c r="FT25" s="69"/>
      <c r="FU25" s="70"/>
      <c r="FV25" s="69"/>
      <c r="FW25" s="69"/>
    </row>
    <row r="26" spans="1:180" s="78" customFormat="1" ht="17.5" customHeight="1">
      <c r="A26" s="76"/>
      <c r="B26" s="76"/>
      <c r="C26" s="63">
        <v>1</v>
      </c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>
        <v>4</v>
      </c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>
        <v>2</v>
      </c>
      <c r="AX26" s="63"/>
      <c r="AY26" s="63"/>
      <c r="AZ26" s="63"/>
      <c r="BA26" s="63"/>
      <c r="BB26" s="63"/>
      <c r="BC26" s="63"/>
      <c r="BD26" s="63"/>
      <c r="BE26" s="63">
        <v>3</v>
      </c>
      <c r="BF26" s="63"/>
      <c r="BG26" s="63"/>
      <c r="BH26" s="63"/>
      <c r="BI26" s="63"/>
      <c r="BJ26" s="63"/>
      <c r="BK26" s="63"/>
      <c r="BL26" s="63"/>
      <c r="BM26" s="63"/>
      <c r="BN26" s="63"/>
      <c r="BO26" s="77"/>
      <c r="BP26" s="77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53"/>
      <c r="EB26" s="53"/>
      <c r="EC26" s="53"/>
      <c r="ED26" s="53"/>
      <c r="EE26" s="13"/>
      <c r="FQ26" s="25" t="str">
        <f>IF(FS26="","",VLOOKUP(FS26,[1]選手名冊!$M$5:$N$137,2,FALSE))</f>
        <v/>
      </c>
      <c r="FR26" s="79"/>
      <c r="FS26" s="79"/>
      <c r="FU26" s="7"/>
    </row>
    <row r="27" spans="1:180" s="83" customFormat="1" ht="17.5" customHeight="1">
      <c r="A27" s="80"/>
      <c r="B27" s="81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82"/>
      <c r="EC27" s="82"/>
      <c r="ED27" s="82"/>
      <c r="EE27" s="82"/>
      <c r="FQ27" s="25" t="str">
        <f>IF(FS27="","",VLOOKUP(FS27,[1]選手名冊!$M$5:$N$137,2,FALSE))</f>
        <v/>
      </c>
      <c r="FR27" s="84"/>
      <c r="FS27" s="84"/>
      <c r="FU27" s="85"/>
      <c r="FX27" s="86"/>
    </row>
    <row r="28" spans="1:180" ht="17.5" customHeight="1">
      <c r="A28" s="71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12"/>
      <c r="EC28" s="12"/>
      <c r="ED28" s="12"/>
      <c r="EE28" s="12"/>
      <c r="FQ28" s="25" t="str">
        <f>IF(FS28="","",VLOOKUP(FS28,[1]選手名冊!$M$5:$N$137,2,FALSE))</f>
        <v/>
      </c>
      <c r="FR28" s="23"/>
      <c r="FS28" s="23"/>
    </row>
    <row r="29" spans="1:180" ht="32.25" customHeight="1">
      <c r="A29" s="71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87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12"/>
      <c r="BQ29" s="12"/>
      <c r="BR29" s="12"/>
      <c r="BS29" s="12"/>
      <c r="BT29" s="12"/>
      <c r="BU29" s="25"/>
      <c r="BV29" s="25"/>
      <c r="BW29" s="25"/>
      <c r="BX29" s="12"/>
      <c r="BY29" s="88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87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FQ29" s="25" t="str">
        <f>IF(FS29="","",VLOOKUP(FS29,[1]選手名冊!$M$5:$N$137,2,FALSE))</f>
        <v/>
      </c>
      <c r="FR29" s="23"/>
      <c r="FS29" s="23"/>
    </row>
    <row r="30" spans="1:180" ht="17.5" customHeight="1">
      <c r="A30" s="71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12"/>
      <c r="BQ30" s="12"/>
      <c r="BR30" s="12"/>
      <c r="BS30" s="12"/>
      <c r="BT30" s="12"/>
      <c r="BU30" s="25"/>
      <c r="BV30" s="25"/>
      <c r="BW30" s="25"/>
      <c r="BX30" s="12"/>
      <c r="BY30" s="88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FQ30" s="25" t="str">
        <f>IF(FS30="","",VLOOKUP(FS30,[1]選手名冊!$M$5:$N$137,2,FALSE))</f>
        <v/>
      </c>
      <c r="FR30" s="23"/>
      <c r="FS30" s="23"/>
    </row>
    <row r="31" spans="1:180" ht="17.5" customHeight="1">
      <c r="A31" s="12"/>
      <c r="B31" s="13"/>
      <c r="C31" s="13"/>
      <c r="D31" s="13"/>
      <c r="E31" s="16"/>
      <c r="F31" s="16"/>
      <c r="G31" s="16"/>
      <c r="H31" s="16"/>
      <c r="I31" s="16"/>
      <c r="J31" s="16"/>
      <c r="K31" s="16"/>
      <c r="L31" s="16"/>
      <c r="M31" s="13"/>
      <c r="N31" s="13"/>
      <c r="O31" s="13"/>
      <c r="P31" s="13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3"/>
      <c r="BT31" s="12"/>
      <c r="BU31" s="25"/>
      <c r="BV31" s="25"/>
      <c r="BW31" s="25"/>
      <c r="BX31" s="12"/>
      <c r="BY31" s="88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FQ31" s="25" t="str">
        <f>IF(FS31="","",VLOOKUP(FS31,[1]選手名冊!$M$5:$N$137,2,FALSE))</f>
        <v/>
      </c>
      <c r="FR31" s="23"/>
      <c r="FS31" s="23"/>
    </row>
    <row r="32" spans="1:180" ht="17.5" customHeight="1">
      <c r="A32" s="12"/>
      <c r="B32" s="13"/>
      <c r="C32" s="13"/>
      <c r="D32" s="13"/>
      <c r="E32" s="16"/>
      <c r="F32" s="16"/>
      <c r="G32" s="16"/>
      <c r="H32" s="16"/>
      <c r="I32" s="16"/>
      <c r="J32" s="16"/>
      <c r="K32" s="16"/>
      <c r="L32" s="16"/>
      <c r="M32" s="13"/>
      <c r="N32" s="13"/>
      <c r="O32" s="13"/>
      <c r="P32" s="13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25"/>
      <c r="BV32" s="25"/>
      <c r="BW32" s="25"/>
      <c r="BX32" s="12"/>
      <c r="BY32" s="88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FQ32" s="25" t="str">
        <f>IF(FS32="","",VLOOKUP(FS32,[1]選手名冊!$M$5:$N$137,2,FALSE))</f>
        <v/>
      </c>
      <c r="FR32" s="23"/>
      <c r="FS32" s="23"/>
    </row>
    <row r="33" spans="1:175" ht="17.5" customHeight="1">
      <c r="A33" s="12"/>
      <c r="B33" s="13"/>
      <c r="C33" s="13"/>
      <c r="D33" s="13"/>
      <c r="E33" s="16"/>
      <c r="F33" s="16"/>
      <c r="G33" s="16"/>
      <c r="H33" s="16"/>
      <c r="I33" s="16"/>
      <c r="J33" s="16"/>
      <c r="K33" s="16"/>
      <c r="L33" s="16"/>
      <c r="M33" s="13"/>
      <c r="N33" s="13"/>
      <c r="O33" s="13"/>
      <c r="P33" s="13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25"/>
      <c r="BV33" s="25"/>
      <c r="BW33" s="25"/>
      <c r="BX33" s="12"/>
      <c r="BY33" s="88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FQ33" s="25" t="str">
        <f>IF(FS33="","",VLOOKUP(FS33,[1]選手名冊!$M$5:$N$137,2,FALSE))</f>
        <v/>
      </c>
      <c r="FR33" s="23"/>
      <c r="FS33" s="23"/>
    </row>
    <row r="34" spans="1:175" ht="17.5" customHeight="1">
      <c r="A34" s="12"/>
      <c r="B34" s="13"/>
      <c r="C34" s="13"/>
      <c r="D34" s="13"/>
      <c r="E34" s="16"/>
      <c r="F34" s="16"/>
      <c r="G34" s="16"/>
      <c r="H34" s="16"/>
      <c r="I34" s="16"/>
      <c r="J34" s="16"/>
      <c r="K34" s="16"/>
      <c r="L34" s="16"/>
      <c r="M34" s="13"/>
      <c r="N34" s="13"/>
      <c r="O34" s="13"/>
      <c r="P34" s="13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25"/>
      <c r="BV34" s="25"/>
      <c r="BW34" s="25"/>
      <c r="BX34" s="12"/>
      <c r="BY34" s="88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FQ34" s="25" t="str">
        <f>IF(FS34="","",VLOOKUP(FS34,[1]選手名冊!$M$5:$N$137,2,FALSE))</f>
        <v/>
      </c>
      <c r="FR34" s="23"/>
      <c r="FS34" s="23"/>
    </row>
    <row r="35" spans="1:175" ht="17.5" customHeight="1">
      <c r="A35" s="12"/>
      <c r="B35" s="13"/>
      <c r="C35" s="13"/>
      <c r="D35" s="13"/>
      <c r="E35" s="16"/>
      <c r="F35" s="16"/>
      <c r="G35" s="16"/>
      <c r="H35" s="16"/>
      <c r="I35" s="16"/>
      <c r="J35" s="16"/>
      <c r="K35" s="16"/>
      <c r="L35" s="16"/>
      <c r="M35" s="13"/>
      <c r="N35" s="13"/>
      <c r="O35" s="13"/>
      <c r="P35" s="13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25"/>
      <c r="BV35" s="25"/>
      <c r="BW35" s="25"/>
      <c r="BX35" s="12"/>
      <c r="BY35" s="88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FQ35" s="25" t="str">
        <f>IF(FS35="","",VLOOKUP(FS35,[1]選手名冊!$M$5:$N$137,2,FALSE))</f>
        <v/>
      </c>
      <c r="FR35" s="23"/>
      <c r="FS35" s="23"/>
    </row>
    <row r="36" spans="1:175" ht="17.5" customHeight="1">
      <c r="A36" s="12"/>
      <c r="B36" s="13"/>
      <c r="C36" s="13"/>
      <c r="D36" s="13"/>
      <c r="E36" s="16"/>
      <c r="F36" s="16"/>
      <c r="G36" s="16"/>
      <c r="H36" s="16"/>
      <c r="I36" s="16"/>
      <c r="J36" s="16"/>
      <c r="K36" s="16"/>
      <c r="L36" s="16"/>
      <c r="M36" s="13"/>
      <c r="N36" s="13"/>
      <c r="O36" s="13"/>
      <c r="P36" s="13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8"/>
      <c r="BV36" s="18"/>
      <c r="BW36" s="18"/>
      <c r="BX36" s="12"/>
      <c r="BY36" s="88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FQ36" s="25" t="str">
        <f>IF(FS36="","",VLOOKUP(FS36,[1]選手名冊!$M$5:$N$137,2,FALSE))</f>
        <v/>
      </c>
      <c r="FR36" s="18"/>
      <c r="FS36" s="18"/>
    </row>
    <row r="37" spans="1:175" ht="17.5" customHeight="1">
      <c r="A37" s="12"/>
      <c r="B37" s="13"/>
      <c r="C37" s="13"/>
      <c r="D37" s="13"/>
      <c r="E37" s="16"/>
      <c r="F37" s="16"/>
      <c r="G37" s="16"/>
      <c r="H37" s="16"/>
      <c r="I37" s="16"/>
      <c r="J37" s="16"/>
      <c r="K37" s="16"/>
      <c r="L37" s="16"/>
      <c r="M37" s="13"/>
      <c r="N37" s="13"/>
      <c r="O37" s="13"/>
      <c r="P37" s="13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25"/>
      <c r="BV37" s="25"/>
      <c r="BW37" s="23"/>
      <c r="BX37" s="12"/>
      <c r="BY37" s="88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FQ37" s="25" t="str">
        <f>IF(FS37="","",VLOOKUP(FS37,[1]選手名冊!$M$5:$N$137,2,FALSE))</f>
        <v/>
      </c>
      <c r="FR37" s="23"/>
      <c r="FS37" s="23"/>
    </row>
    <row r="38" spans="1:175" ht="17.5" customHeight="1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25"/>
      <c r="BV38" s="25"/>
      <c r="BW38" s="23"/>
      <c r="BX38" s="12"/>
      <c r="BY38" s="88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FQ38" s="25" t="str">
        <f>IF(FS38="","",VLOOKUP(FS38,[1]選手名冊!$M$5:$N$137,2,FALSE))</f>
        <v/>
      </c>
      <c r="FR38" s="23"/>
      <c r="FS38" s="23"/>
    </row>
    <row r="39" spans="1:175" ht="17.5" customHeight="1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3"/>
      <c r="AX39" s="13"/>
      <c r="AY39" s="13"/>
      <c r="AZ39" s="13"/>
      <c r="BA39" s="13"/>
      <c r="BB39" s="13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25"/>
      <c r="BV39" s="25"/>
      <c r="BW39" s="23"/>
      <c r="BX39" s="12"/>
      <c r="BY39" s="88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FQ39" s="25" t="str">
        <f>IF(FS39="","",VLOOKUP(FS39,[1]選手名冊!$M$5:$N$137,2,FALSE))</f>
        <v/>
      </c>
      <c r="FR39" s="23"/>
      <c r="FS39" s="23"/>
    </row>
    <row r="40" spans="1:175" ht="17.5" customHeight="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3"/>
      <c r="AX40" s="13"/>
      <c r="AY40" s="13"/>
      <c r="AZ40" s="13"/>
      <c r="BA40" s="13"/>
      <c r="BB40" s="13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25"/>
      <c r="BV40" s="25"/>
      <c r="BW40" s="23"/>
      <c r="BX40" s="12"/>
      <c r="BY40" s="88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FQ40" s="25" t="str">
        <f>IF(FS40="","",VLOOKUP(FS40,[1]選手名冊!$M$5:$N$137,2,FALSE))</f>
        <v/>
      </c>
      <c r="FR40" s="23"/>
      <c r="FS40" s="23"/>
    </row>
    <row r="41" spans="1:175" ht="17.5" customHeight="1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3"/>
      <c r="AP41" s="13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3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25"/>
      <c r="BV41" s="25"/>
      <c r="BW41" s="23"/>
      <c r="BX41" s="12"/>
      <c r="BY41" s="88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FQ41" s="25" t="str">
        <f>IF(FS41="","",VLOOKUP(FS41,[1]選手名冊!$M$5:$N$137,2,FALSE))</f>
        <v/>
      </c>
      <c r="FR41" s="23"/>
      <c r="FS41" s="23"/>
    </row>
    <row r="42" spans="1:175" ht="17.5" customHeight="1">
      <c r="A42" s="12"/>
      <c r="B42" s="13"/>
      <c r="C42" s="13"/>
      <c r="D42" s="13"/>
      <c r="E42" s="13"/>
      <c r="F42" s="13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25"/>
      <c r="BV42" s="12"/>
      <c r="BW42" s="23"/>
      <c r="BX42" s="12"/>
      <c r="BY42" s="88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FQ42" s="25" t="str">
        <f>IF(FS42="","",VLOOKUP(FS42,[1]選手名冊!$M$5:$N$137,2,FALSE))</f>
        <v/>
      </c>
      <c r="FR42" s="23"/>
      <c r="FS42" s="23"/>
    </row>
    <row r="43" spans="1:175" ht="17.5" customHeight="1">
      <c r="A43" s="12"/>
      <c r="B43" s="13"/>
      <c r="C43" s="13"/>
      <c r="D43" s="13"/>
      <c r="E43" s="13"/>
      <c r="F43" s="13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25"/>
      <c r="BV43" s="25"/>
      <c r="BW43" s="23"/>
      <c r="BX43" s="12"/>
      <c r="BY43" s="88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FQ43" s="25" t="str">
        <f>IF(FS43="","",VLOOKUP(FS43,[1]選手名冊!$M$5:$N$137,2,FALSE))</f>
        <v/>
      </c>
      <c r="FR43" s="23"/>
      <c r="FS43" s="23"/>
    </row>
    <row r="44" spans="1:175" ht="17.5" customHeight="1">
      <c r="A44" s="12"/>
      <c r="B44" s="13"/>
      <c r="C44" s="13"/>
      <c r="D44" s="13"/>
      <c r="E44" s="13"/>
      <c r="F44" s="13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25"/>
      <c r="BV44" s="25"/>
      <c r="BW44" s="23"/>
      <c r="BX44" s="12"/>
      <c r="BY44" s="88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FQ44" s="25" t="str">
        <f>IF(FS44="","",VLOOKUP(FS44,[1]選手名冊!$M$5:$N$137,2,FALSE))</f>
        <v/>
      </c>
      <c r="FR44" s="23"/>
      <c r="FS44" s="23"/>
    </row>
    <row r="45" spans="1:175" ht="17.5" customHeight="1">
      <c r="A45" s="12"/>
      <c r="B45" s="13"/>
      <c r="C45" s="13"/>
      <c r="D45" s="13"/>
      <c r="E45" s="13"/>
      <c r="F45" s="13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25"/>
      <c r="BV45" s="25"/>
      <c r="BW45" s="23"/>
      <c r="BX45" s="12"/>
      <c r="BY45" s="88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FQ45" s="25" t="str">
        <f>IF(FS45="","",VLOOKUP(FS45,[1]選手名冊!$M$5:$N$137,2,FALSE))</f>
        <v/>
      </c>
      <c r="FR45" s="23"/>
      <c r="FS45" s="23"/>
    </row>
    <row r="46" spans="1:175" ht="17.5" customHeight="1">
      <c r="A46" s="12"/>
      <c r="B46" s="13"/>
      <c r="C46" s="13"/>
      <c r="D46" s="13"/>
      <c r="E46" s="13"/>
      <c r="F46" s="13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25"/>
      <c r="BV46" s="25"/>
      <c r="BW46" s="23"/>
      <c r="BX46" s="12"/>
      <c r="BY46" s="88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FQ46" s="25" t="str">
        <f>IF(FS46="","",VLOOKUP(FS46,[1]選手名冊!$M$5:$N$137,2,FALSE))</f>
        <v/>
      </c>
      <c r="FR46" s="23"/>
      <c r="FS46" s="23"/>
    </row>
    <row r="47" spans="1:175" ht="17.5" customHeight="1">
      <c r="A47" s="12"/>
      <c r="B47" s="13"/>
      <c r="C47" s="13"/>
      <c r="D47" s="13"/>
      <c r="E47" s="13"/>
      <c r="F47" s="13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25"/>
      <c r="BV47" s="25"/>
      <c r="BW47" s="23"/>
      <c r="BX47" s="12"/>
      <c r="BY47" s="88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FQ47" s="25" t="str">
        <f>IF(FS47="","",VLOOKUP(FS47,[1]選手名冊!$M$5:$N$137,2,FALSE))</f>
        <v/>
      </c>
      <c r="FR47" s="23"/>
      <c r="FS47" s="23"/>
    </row>
    <row r="48" spans="1:175" ht="17.5" customHeight="1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89"/>
      <c r="EB48" s="12"/>
      <c r="EC48" s="12"/>
      <c r="ED48" s="12"/>
      <c r="EE48" s="12"/>
      <c r="FQ48" s="25" t="str">
        <f>IF(FS48="","",VLOOKUP(FS48,[1]選手名冊!$M$5:$N$137,2,FALSE))</f>
        <v/>
      </c>
      <c r="FR48" s="23"/>
      <c r="FS48" s="23"/>
    </row>
    <row r="49" spans="1:175" ht="17.5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89"/>
      <c r="EB49" s="12"/>
      <c r="EC49" s="12"/>
      <c r="ED49" s="12"/>
      <c r="EE49" s="12"/>
      <c r="FQ49" s="25" t="str">
        <f>IF(FS49="","",VLOOKUP(FS49,[1]選手名冊!$M$5:$N$137,2,FALSE))</f>
        <v/>
      </c>
      <c r="FR49" s="23"/>
      <c r="FS49" s="23"/>
    </row>
    <row r="50" spans="1:175" ht="69" customHeight="1">
      <c r="A50" s="12"/>
      <c r="B50" s="1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4"/>
      <c r="BN50" s="64"/>
      <c r="BO50" s="65"/>
      <c r="BP50" s="65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12"/>
      <c r="EB50" s="12"/>
      <c r="EC50" s="12"/>
      <c r="ED50" s="12"/>
      <c r="EE50" s="12"/>
      <c r="FQ50" s="25" t="str">
        <f>IF(FS50="","",VLOOKUP(FS50,[1]選手名冊!$M$5:$N$137,2,FALSE))</f>
        <v/>
      </c>
      <c r="FR50" s="23"/>
      <c r="FS50" s="23"/>
    </row>
    <row r="51" spans="1:175" ht="69" customHeight="1">
      <c r="A51" s="12"/>
      <c r="B51" s="1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4"/>
      <c r="BN51" s="64"/>
      <c r="BO51" s="65"/>
      <c r="BP51" s="65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12"/>
      <c r="EB51" s="12"/>
      <c r="EC51" s="12"/>
      <c r="ED51" s="12"/>
      <c r="EE51" s="12"/>
      <c r="FQ51" s="25" t="str">
        <f>IF(FS51="","",VLOOKUP(FS51,[1]選手名冊!$M$5:$N$137,2,FALSE))</f>
        <v/>
      </c>
      <c r="FR51" s="23"/>
      <c r="FS51" s="25"/>
    </row>
    <row r="52" spans="1:175" ht="17.5" customHeight="1">
      <c r="A52" s="12"/>
      <c r="B52" s="1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77"/>
      <c r="BP52" s="77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13"/>
      <c r="EB52" s="13"/>
      <c r="EC52" s="12"/>
      <c r="ED52" s="12"/>
      <c r="EE52" s="12"/>
      <c r="FQ52" s="25" t="str">
        <f>IF(FS52="","",VLOOKUP(FS52,[1]選手名冊!$M$5:$N$137,2,FALSE))</f>
        <v/>
      </c>
      <c r="FR52" s="23"/>
      <c r="FS52" s="25"/>
    </row>
    <row r="53" spans="1:175" ht="17.5" customHeight="1">
      <c r="B53" s="78"/>
      <c r="C53" s="78"/>
      <c r="D53" s="78"/>
      <c r="E53" s="78"/>
      <c r="F53" s="78"/>
      <c r="BU53" s="25"/>
      <c r="BV53" s="25"/>
      <c r="BW53" s="25"/>
      <c r="CB53" s="90"/>
      <c r="CC53" s="90"/>
      <c r="CD53" s="90"/>
      <c r="CE53" s="90"/>
      <c r="CF53" s="90"/>
      <c r="CG53" s="90"/>
      <c r="CH53" s="90"/>
      <c r="CL53" s="90"/>
      <c r="CM53" s="90"/>
      <c r="CN53" s="90"/>
      <c r="CO53" s="90"/>
      <c r="CP53" s="90"/>
      <c r="CQ53" s="90"/>
      <c r="CR53" s="90"/>
      <c r="CS53" s="90"/>
      <c r="CT53" s="90"/>
      <c r="CU53" s="90"/>
      <c r="CV53" s="90"/>
      <c r="CW53" s="90"/>
      <c r="CX53" s="90"/>
      <c r="CY53" s="90"/>
      <c r="CZ53" s="90"/>
      <c r="DA53" s="90"/>
      <c r="DB53" s="90"/>
      <c r="DC53" s="90"/>
      <c r="DD53" s="90"/>
      <c r="DE53" s="90"/>
      <c r="DF53" s="90"/>
      <c r="DG53" s="90"/>
      <c r="DH53" s="90"/>
      <c r="DI53" s="90"/>
      <c r="DJ53" s="90"/>
      <c r="DK53" s="90"/>
      <c r="DL53" s="90"/>
      <c r="DM53" s="90"/>
      <c r="DN53" s="90"/>
      <c r="DO53" s="90"/>
      <c r="DP53" s="90"/>
      <c r="FQ53" s="25" t="str">
        <f>IF(FS53="","",VLOOKUP(FS53,[1]選手名冊!$M$5:$N$137,2,FALSE))</f>
        <v/>
      </c>
      <c r="FR53" s="23"/>
      <c r="FS53" s="25"/>
    </row>
    <row r="54" spans="1:175" ht="17.5" customHeight="1">
      <c r="B54" s="78"/>
      <c r="C54" s="78"/>
      <c r="D54" s="78"/>
      <c r="E54" s="78"/>
      <c r="F54" s="78"/>
      <c r="BU54" s="25"/>
      <c r="BV54" s="25"/>
      <c r="BW54" s="25"/>
      <c r="CB54" s="90"/>
      <c r="CC54" s="90"/>
      <c r="CD54" s="90"/>
      <c r="CE54" s="90"/>
      <c r="CF54" s="90"/>
      <c r="CG54" s="90"/>
      <c r="CH54" s="90"/>
      <c r="CL54" s="90"/>
      <c r="CM54" s="90"/>
      <c r="CN54" s="90"/>
      <c r="CO54" s="90"/>
      <c r="CP54" s="90"/>
      <c r="CQ54" s="90"/>
      <c r="CR54" s="90"/>
      <c r="CS54" s="90"/>
      <c r="CT54" s="90"/>
      <c r="CU54" s="90"/>
      <c r="CV54" s="90"/>
      <c r="CW54" s="90"/>
      <c r="CX54" s="90"/>
      <c r="CY54" s="90"/>
      <c r="CZ54" s="90"/>
      <c r="DA54" s="90"/>
      <c r="DB54" s="90"/>
      <c r="DC54" s="90"/>
      <c r="DD54" s="90"/>
      <c r="DE54" s="90"/>
      <c r="DF54" s="90"/>
      <c r="DG54" s="90"/>
      <c r="DH54" s="90"/>
      <c r="DI54" s="90"/>
      <c r="DJ54" s="90"/>
      <c r="DK54" s="90"/>
      <c r="DL54" s="90"/>
      <c r="DM54" s="90"/>
      <c r="DN54" s="90"/>
      <c r="DO54" s="90"/>
      <c r="DP54" s="90"/>
      <c r="FQ54" s="25" t="str">
        <f>IF(FS54="","",VLOOKUP(FS54,[1]選手名冊!$M$5:$N$137,2,FALSE))</f>
        <v/>
      </c>
      <c r="FR54" s="23"/>
      <c r="FS54" s="25"/>
    </row>
    <row r="55" spans="1:175" ht="17.5" customHeight="1">
      <c r="B55" s="78"/>
      <c r="C55" s="78"/>
      <c r="D55" s="78"/>
      <c r="E55" s="78"/>
      <c r="F55" s="78"/>
      <c r="BU55" s="25"/>
      <c r="BV55" s="25"/>
      <c r="BW55" s="25"/>
      <c r="CB55" s="90"/>
      <c r="CC55" s="90"/>
      <c r="CD55" s="90"/>
      <c r="CE55" s="90"/>
      <c r="CF55" s="90"/>
      <c r="CG55" s="90"/>
      <c r="CH55" s="90"/>
      <c r="CL55" s="90"/>
      <c r="CM55" s="90"/>
      <c r="CN55" s="90"/>
      <c r="CO55" s="90"/>
      <c r="CP55" s="90"/>
      <c r="CQ55" s="90"/>
      <c r="CR55" s="90"/>
      <c r="CS55" s="90"/>
      <c r="CT55" s="90"/>
      <c r="CU55" s="90"/>
      <c r="CV55" s="90"/>
      <c r="CW55" s="90"/>
      <c r="CX55" s="90"/>
      <c r="CY55" s="90"/>
      <c r="CZ55" s="90"/>
      <c r="DA55" s="90"/>
      <c r="DB55" s="90"/>
      <c r="DC55" s="90"/>
      <c r="DD55" s="90"/>
      <c r="DE55" s="90"/>
      <c r="DF55" s="90"/>
      <c r="DG55" s="90"/>
      <c r="DH55" s="90"/>
      <c r="DI55" s="90"/>
      <c r="DJ55" s="90"/>
      <c r="DK55" s="90"/>
      <c r="DL55" s="90"/>
      <c r="DM55" s="90"/>
      <c r="DN55" s="90"/>
      <c r="DO55" s="90"/>
      <c r="DP55" s="90"/>
      <c r="FQ55" s="25" t="str">
        <f>IF(FS55="","",VLOOKUP(FS55,[1]選手名冊!$M$5:$N$137,2,FALSE))</f>
        <v/>
      </c>
      <c r="FR55" s="23"/>
      <c r="FS55" s="25"/>
    </row>
    <row r="56" spans="1:175" ht="17.5" customHeight="1">
      <c r="B56" s="78"/>
      <c r="C56" s="78"/>
      <c r="D56" s="78"/>
      <c r="E56" s="78"/>
      <c r="F56" s="78"/>
      <c r="BU56" s="25"/>
      <c r="BV56" s="25"/>
      <c r="BW56" s="25"/>
      <c r="CB56" s="90"/>
      <c r="CC56" s="90"/>
      <c r="CD56" s="90"/>
      <c r="CE56" s="90"/>
      <c r="CF56" s="90"/>
      <c r="CG56" s="90"/>
      <c r="CH56" s="90"/>
      <c r="CL56" s="90"/>
      <c r="CM56" s="90"/>
      <c r="CN56" s="90"/>
      <c r="CO56" s="90"/>
      <c r="CP56" s="90"/>
      <c r="CQ56" s="90"/>
      <c r="CR56" s="90"/>
      <c r="CS56" s="90"/>
      <c r="CT56" s="90"/>
      <c r="CU56" s="90"/>
      <c r="CV56" s="90"/>
      <c r="CW56" s="90"/>
      <c r="CX56" s="90"/>
      <c r="CY56" s="90"/>
      <c r="CZ56" s="90"/>
      <c r="DA56" s="90"/>
      <c r="DB56" s="90"/>
      <c r="DC56" s="90"/>
      <c r="DD56" s="90"/>
      <c r="DE56" s="90"/>
      <c r="DF56" s="90"/>
      <c r="DG56" s="90"/>
      <c r="DH56" s="90"/>
      <c r="DI56" s="90"/>
      <c r="DJ56" s="90"/>
      <c r="DK56" s="90"/>
      <c r="DL56" s="90"/>
      <c r="DM56" s="90"/>
      <c r="DN56" s="90"/>
      <c r="DO56" s="90"/>
      <c r="DP56" s="90"/>
      <c r="FQ56" s="25" t="str">
        <f>IF(FS56="","",VLOOKUP(FS56,[1]選手名冊!$M$5:$N$137,2,FALSE))</f>
        <v/>
      </c>
      <c r="FR56" s="23"/>
      <c r="FS56" s="25"/>
    </row>
    <row r="57" spans="1:175" ht="17.5" customHeight="1">
      <c r="B57" s="78"/>
      <c r="C57" s="78"/>
      <c r="D57" s="78"/>
      <c r="E57" s="78"/>
      <c r="F57" s="78"/>
      <c r="BU57" s="25"/>
      <c r="BV57" s="25"/>
      <c r="BW57" s="25"/>
      <c r="CB57" s="90"/>
      <c r="CC57" s="90"/>
      <c r="CD57" s="90"/>
      <c r="CE57" s="90"/>
      <c r="CF57" s="90"/>
      <c r="CG57" s="90"/>
      <c r="CH57" s="90"/>
      <c r="CL57" s="90"/>
      <c r="CM57" s="90"/>
      <c r="CN57" s="90"/>
      <c r="CO57" s="90"/>
      <c r="CP57" s="90"/>
      <c r="CQ57" s="90"/>
      <c r="CR57" s="90"/>
      <c r="CS57" s="90"/>
      <c r="CT57" s="90"/>
      <c r="CU57" s="90"/>
      <c r="CV57" s="90"/>
      <c r="CW57" s="90"/>
      <c r="CX57" s="90"/>
      <c r="CY57" s="90"/>
      <c r="CZ57" s="90"/>
      <c r="DA57" s="90"/>
      <c r="DB57" s="90"/>
      <c r="DC57" s="90"/>
      <c r="DD57" s="90"/>
      <c r="DE57" s="90"/>
      <c r="DF57" s="90"/>
      <c r="DG57" s="90"/>
      <c r="DH57" s="90"/>
      <c r="DI57" s="90"/>
      <c r="DJ57" s="90"/>
      <c r="DK57" s="90"/>
      <c r="DL57" s="90"/>
      <c r="DM57" s="90"/>
      <c r="DN57" s="90"/>
      <c r="DO57" s="90"/>
      <c r="DP57" s="90"/>
      <c r="FQ57" s="25" t="str">
        <f>IF(FS57="","",VLOOKUP(FS57,[1]選手名冊!$M$5:$N$137,2,FALSE))</f>
        <v/>
      </c>
      <c r="FR57" s="23"/>
      <c r="FS57" s="25"/>
    </row>
    <row r="58" spans="1:175" ht="17.5" customHeight="1">
      <c r="B58" s="78"/>
      <c r="C58" s="78"/>
      <c r="D58" s="78"/>
      <c r="E58" s="78"/>
      <c r="F58" s="78"/>
      <c r="BU58" s="25"/>
      <c r="BV58" s="25"/>
      <c r="BW58" s="25"/>
      <c r="CB58" s="90"/>
      <c r="CC58" s="90"/>
      <c r="CD58" s="90"/>
      <c r="CE58" s="90"/>
      <c r="CF58" s="90"/>
      <c r="CG58" s="90"/>
      <c r="CH58" s="90"/>
      <c r="CL58" s="90"/>
      <c r="CM58" s="90"/>
      <c r="CN58" s="90"/>
      <c r="CO58" s="90"/>
      <c r="CP58" s="90"/>
      <c r="CQ58" s="90"/>
      <c r="CR58" s="90"/>
      <c r="CS58" s="90"/>
      <c r="CT58" s="90"/>
      <c r="CU58" s="90"/>
      <c r="CV58" s="90"/>
      <c r="CW58" s="90"/>
      <c r="CX58" s="90"/>
      <c r="CY58" s="90"/>
      <c r="CZ58" s="90"/>
      <c r="DA58" s="90"/>
      <c r="DB58" s="90"/>
      <c r="DC58" s="90"/>
      <c r="DD58" s="90"/>
      <c r="DE58" s="90"/>
      <c r="DF58" s="90"/>
      <c r="DG58" s="90"/>
      <c r="DH58" s="90"/>
      <c r="DI58" s="90"/>
      <c r="DJ58" s="90"/>
      <c r="DK58" s="90"/>
      <c r="DL58" s="90"/>
      <c r="DM58" s="90"/>
      <c r="DN58" s="90"/>
      <c r="DO58" s="90"/>
      <c r="DP58" s="90"/>
      <c r="FQ58" s="25" t="str">
        <f>IF(FS58="","",VLOOKUP(FS58,[1]選手名冊!$M$5:$N$137,2,FALSE))</f>
        <v/>
      </c>
      <c r="FR58" s="23"/>
      <c r="FS58" s="25"/>
    </row>
    <row r="59" spans="1:175" ht="17.5" customHeight="1">
      <c r="B59" s="78"/>
      <c r="C59" s="78"/>
      <c r="D59" s="78"/>
      <c r="E59" s="78"/>
      <c r="F59" s="78"/>
      <c r="BU59" s="25"/>
      <c r="BV59" s="25"/>
      <c r="BW59" s="25"/>
      <c r="CB59" s="90"/>
      <c r="CC59" s="90"/>
      <c r="CD59" s="90"/>
      <c r="CE59" s="90"/>
      <c r="CF59" s="90"/>
      <c r="CG59" s="90"/>
      <c r="CH59" s="90"/>
      <c r="CL59" s="90"/>
      <c r="CM59" s="90"/>
      <c r="CN59" s="90"/>
      <c r="CO59" s="90"/>
      <c r="CP59" s="90"/>
      <c r="CQ59" s="90"/>
      <c r="CR59" s="90"/>
      <c r="CS59" s="90"/>
      <c r="CT59" s="90"/>
      <c r="CU59" s="90"/>
      <c r="CV59" s="90"/>
      <c r="CW59" s="90"/>
      <c r="CX59" s="90"/>
      <c r="CY59" s="90"/>
      <c r="CZ59" s="90"/>
      <c r="DA59" s="90"/>
      <c r="DB59" s="90"/>
      <c r="DC59" s="90"/>
      <c r="DD59" s="90"/>
      <c r="DE59" s="90"/>
      <c r="DF59" s="90"/>
      <c r="DG59" s="90"/>
      <c r="DH59" s="90"/>
      <c r="DI59" s="90"/>
      <c r="DJ59" s="90"/>
      <c r="DK59" s="90"/>
      <c r="DL59" s="90"/>
      <c r="DM59" s="90"/>
      <c r="DN59" s="90"/>
      <c r="DO59" s="90"/>
      <c r="DP59" s="90"/>
      <c r="FQ59" s="25" t="str">
        <f>IF(FS59="","",VLOOKUP(FS59,[1]選手名冊!$M$5:$N$137,2,FALSE))</f>
        <v/>
      </c>
      <c r="FR59" s="23"/>
      <c r="FS59" s="25"/>
    </row>
    <row r="60" spans="1:175" ht="17.5" customHeight="1">
      <c r="B60" s="78"/>
      <c r="C60" s="78"/>
      <c r="D60" s="78"/>
      <c r="E60" s="78"/>
      <c r="F60" s="78"/>
      <c r="BU60" s="25"/>
      <c r="BV60" s="25"/>
      <c r="BW60" s="25"/>
      <c r="CB60" s="90"/>
      <c r="CC60" s="90"/>
      <c r="CD60" s="90"/>
      <c r="CE60" s="90"/>
      <c r="CF60" s="90"/>
      <c r="CG60" s="90"/>
      <c r="CH60" s="90"/>
      <c r="CL60" s="90"/>
      <c r="CM60" s="90"/>
      <c r="CN60" s="90"/>
      <c r="CO60" s="90"/>
      <c r="CP60" s="90"/>
      <c r="CQ60" s="90"/>
      <c r="CR60" s="90"/>
      <c r="CS60" s="90"/>
      <c r="CT60" s="90"/>
      <c r="CU60" s="90"/>
      <c r="CV60" s="90"/>
      <c r="CW60" s="90"/>
      <c r="CX60" s="90"/>
      <c r="CY60" s="90"/>
      <c r="CZ60" s="90"/>
      <c r="DA60" s="90"/>
      <c r="DB60" s="90"/>
      <c r="DC60" s="90"/>
      <c r="DD60" s="90"/>
      <c r="DE60" s="90"/>
      <c r="DF60" s="90"/>
      <c r="DG60" s="90"/>
      <c r="DH60" s="90"/>
      <c r="DI60" s="90"/>
      <c r="DJ60" s="90"/>
      <c r="DK60" s="90"/>
      <c r="DL60" s="90"/>
      <c r="DM60" s="90"/>
      <c r="DN60" s="90"/>
      <c r="DO60" s="90"/>
      <c r="DP60" s="90"/>
      <c r="FQ60" s="25" t="str">
        <f>IF(FS60="","",VLOOKUP(FS60,[1]選手名冊!$M$5:$N$137,2,FALSE))</f>
        <v/>
      </c>
      <c r="FR60" s="23"/>
      <c r="FS60" s="25"/>
    </row>
    <row r="61" spans="1:175" ht="17.5" customHeight="1">
      <c r="B61" s="78"/>
      <c r="C61" s="78"/>
      <c r="D61" s="78"/>
      <c r="E61" s="78"/>
      <c r="F61" s="78"/>
      <c r="BU61" s="25"/>
      <c r="BV61" s="25"/>
      <c r="BW61" s="25"/>
      <c r="CB61" s="90"/>
      <c r="CC61" s="90"/>
      <c r="CD61" s="90"/>
      <c r="CE61" s="90"/>
      <c r="CF61" s="90"/>
      <c r="CG61" s="90"/>
      <c r="CH61" s="90"/>
      <c r="CL61" s="90"/>
      <c r="CM61" s="90"/>
      <c r="CN61" s="90"/>
      <c r="CO61" s="90"/>
      <c r="CP61" s="90"/>
      <c r="CQ61" s="90"/>
      <c r="CR61" s="90"/>
      <c r="CS61" s="90"/>
      <c r="CT61" s="90"/>
      <c r="CU61" s="90"/>
      <c r="CV61" s="90"/>
      <c r="CW61" s="90"/>
      <c r="CX61" s="90"/>
      <c r="CY61" s="90"/>
      <c r="CZ61" s="90"/>
      <c r="DA61" s="90"/>
      <c r="DB61" s="90"/>
      <c r="DC61" s="90"/>
      <c r="DD61" s="90"/>
      <c r="DE61" s="90"/>
      <c r="DF61" s="90"/>
      <c r="DG61" s="90"/>
      <c r="DH61" s="90"/>
      <c r="DI61" s="90"/>
      <c r="DJ61" s="90"/>
      <c r="DK61" s="90"/>
      <c r="DL61" s="90"/>
      <c r="DM61" s="90"/>
      <c r="DN61" s="90"/>
      <c r="DO61" s="90"/>
      <c r="DP61" s="90"/>
      <c r="FQ61" s="25" t="str">
        <f>IF(FS61="","",VLOOKUP(FS61,[1]選手名冊!$M$5:$N$137,2,FALSE))</f>
        <v/>
      </c>
      <c r="FR61" s="23"/>
      <c r="FS61" s="25"/>
    </row>
    <row r="62" spans="1:175" ht="17.5" customHeight="1">
      <c r="B62" s="78"/>
      <c r="C62" s="78"/>
      <c r="D62" s="78"/>
      <c r="E62" s="78"/>
      <c r="F62" s="78"/>
      <c r="BU62" s="25"/>
      <c r="BV62" s="25"/>
      <c r="BW62" s="25"/>
      <c r="CB62" s="90"/>
      <c r="CC62" s="90"/>
      <c r="CD62" s="90"/>
      <c r="CE62" s="90"/>
      <c r="CF62" s="90"/>
      <c r="CG62" s="90"/>
      <c r="CH62" s="90"/>
      <c r="CL62" s="90"/>
      <c r="CM62" s="90"/>
      <c r="CN62" s="90"/>
      <c r="CO62" s="90"/>
      <c r="CP62" s="90"/>
      <c r="CQ62" s="90"/>
      <c r="CR62" s="90"/>
      <c r="CS62" s="90"/>
      <c r="CT62" s="90"/>
      <c r="CU62" s="90"/>
      <c r="CV62" s="90"/>
      <c r="CW62" s="90"/>
      <c r="CX62" s="90"/>
      <c r="CY62" s="90"/>
      <c r="CZ62" s="90"/>
      <c r="DA62" s="90"/>
      <c r="DB62" s="90"/>
      <c r="DC62" s="90"/>
      <c r="DD62" s="90"/>
      <c r="DE62" s="90"/>
      <c r="DF62" s="90"/>
      <c r="DG62" s="90"/>
      <c r="DH62" s="90"/>
      <c r="DI62" s="90"/>
      <c r="DJ62" s="90"/>
      <c r="DK62" s="90"/>
      <c r="DL62" s="90"/>
      <c r="DM62" s="90"/>
      <c r="DN62" s="90"/>
      <c r="DO62" s="90"/>
      <c r="DP62" s="90"/>
      <c r="FQ62" s="25" t="str">
        <f>IF(FS62="","",VLOOKUP(FS62,[1]選手名冊!$M$5:$N$137,2,FALSE))</f>
        <v/>
      </c>
      <c r="FR62" s="23"/>
      <c r="FS62" s="25"/>
    </row>
    <row r="63" spans="1:175" ht="17.5" customHeight="1">
      <c r="B63" s="78"/>
      <c r="C63" s="78"/>
      <c r="D63" s="78"/>
      <c r="E63" s="78"/>
      <c r="F63" s="78"/>
      <c r="BU63" s="25"/>
      <c r="BV63" s="25"/>
      <c r="BW63" s="25"/>
      <c r="CB63" s="90"/>
      <c r="CC63" s="90"/>
      <c r="CD63" s="90"/>
      <c r="CE63" s="90"/>
      <c r="CF63" s="90"/>
      <c r="CG63" s="90"/>
      <c r="CH63" s="90"/>
      <c r="CL63" s="90"/>
      <c r="CM63" s="90"/>
      <c r="CN63" s="90"/>
      <c r="CO63" s="90"/>
      <c r="CP63" s="90"/>
      <c r="CQ63" s="90"/>
      <c r="CR63" s="90"/>
      <c r="CS63" s="90"/>
      <c r="CT63" s="90"/>
      <c r="CU63" s="90"/>
      <c r="CV63" s="90"/>
      <c r="CW63" s="90"/>
      <c r="CX63" s="90"/>
      <c r="CY63" s="90"/>
      <c r="CZ63" s="90"/>
      <c r="DA63" s="90"/>
      <c r="DB63" s="90"/>
      <c r="DC63" s="90"/>
      <c r="DD63" s="90"/>
      <c r="DE63" s="90"/>
      <c r="DF63" s="90"/>
      <c r="DG63" s="90"/>
      <c r="DH63" s="90"/>
      <c r="DI63" s="90"/>
      <c r="DJ63" s="90"/>
      <c r="DK63" s="90"/>
      <c r="DL63" s="90"/>
      <c r="DM63" s="90"/>
      <c r="DN63" s="90"/>
      <c r="DO63" s="90"/>
      <c r="DP63" s="90"/>
      <c r="FQ63" s="25" t="str">
        <f>IF(FS63="","",VLOOKUP(FS63,[1]選手名冊!$M$5:$N$137,2,FALSE))</f>
        <v/>
      </c>
      <c r="FR63" s="23"/>
      <c r="FS63" s="25"/>
    </row>
    <row r="64" spans="1:175" ht="17.5" customHeight="1">
      <c r="B64" s="78"/>
      <c r="C64" s="78"/>
      <c r="D64" s="78"/>
      <c r="E64" s="78"/>
      <c r="F64" s="78"/>
      <c r="BU64" s="25"/>
      <c r="BV64" s="25"/>
      <c r="BW64" s="25"/>
      <c r="CB64" s="90"/>
      <c r="CC64" s="90"/>
      <c r="CD64" s="90"/>
      <c r="CE64" s="90"/>
      <c r="CF64" s="90"/>
      <c r="CG64" s="90"/>
      <c r="CH64" s="90"/>
      <c r="CL64" s="90"/>
      <c r="CM64" s="90"/>
      <c r="CN64" s="90"/>
      <c r="CO64" s="90"/>
      <c r="CP64" s="90"/>
      <c r="CQ64" s="90"/>
      <c r="CR64" s="90"/>
      <c r="CS64" s="90"/>
      <c r="CT64" s="90"/>
      <c r="CU64" s="90"/>
      <c r="CV64" s="90"/>
      <c r="CW64" s="90"/>
      <c r="CX64" s="90"/>
      <c r="CY64" s="90"/>
      <c r="CZ64" s="90"/>
      <c r="DA64" s="90"/>
      <c r="DB64" s="90"/>
      <c r="DC64" s="90"/>
      <c r="DD64" s="90"/>
      <c r="DE64" s="90"/>
      <c r="DF64" s="90"/>
      <c r="DG64" s="90"/>
      <c r="DH64" s="90"/>
      <c r="DI64" s="90"/>
      <c r="DJ64" s="90"/>
      <c r="DK64" s="90"/>
      <c r="DL64" s="90"/>
      <c r="DM64" s="90"/>
      <c r="DN64" s="90"/>
      <c r="DO64" s="90"/>
      <c r="DP64" s="90"/>
      <c r="FQ64" s="25" t="str">
        <f>IF(FS64="","",VLOOKUP(FS64,[1]選手名冊!$M$5:$N$137,2,FALSE))</f>
        <v/>
      </c>
      <c r="FR64" s="23"/>
      <c r="FS64" s="25"/>
    </row>
    <row r="65" spans="2:175" ht="17.5" customHeight="1">
      <c r="B65" s="78"/>
      <c r="C65" s="78"/>
      <c r="D65" s="78"/>
      <c r="E65" s="78"/>
      <c r="F65" s="78"/>
      <c r="BU65" s="25"/>
      <c r="BV65" s="25"/>
      <c r="BW65" s="25"/>
      <c r="CB65" s="90"/>
      <c r="CC65" s="90"/>
      <c r="CD65" s="90"/>
      <c r="CE65" s="90"/>
      <c r="CF65" s="90"/>
      <c r="CG65" s="90"/>
      <c r="CH65" s="90"/>
      <c r="CL65" s="90"/>
      <c r="CM65" s="90"/>
      <c r="CN65" s="90"/>
      <c r="CO65" s="90"/>
      <c r="CP65" s="90"/>
      <c r="CQ65" s="90"/>
      <c r="CR65" s="90"/>
      <c r="CS65" s="90"/>
      <c r="CT65" s="90"/>
      <c r="CU65" s="90"/>
      <c r="CV65" s="90"/>
      <c r="CW65" s="90"/>
      <c r="CX65" s="90"/>
      <c r="CY65" s="90"/>
      <c r="CZ65" s="90"/>
      <c r="DA65" s="90"/>
      <c r="DB65" s="90"/>
      <c r="DC65" s="90"/>
      <c r="DD65" s="90"/>
      <c r="DE65" s="90"/>
      <c r="DF65" s="90"/>
      <c r="DG65" s="90"/>
      <c r="DH65" s="90"/>
      <c r="DI65" s="90"/>
      <c r="DJ65" s="90"/>
      <c r="DK65" s="90"/>
      <c r="DL65" s="90"/>
      <c r="DM65" s="90"/>
      <c r="DN65" s="90"/>
      <c r="DO65" s="90"/>
      <c r="DP65" s="90"/>
      <c r="FQ65" s="25" t="str">
        <f>IF(FS65="","",VLOOKUP(FS65,[1]選手名冊!$M$5:$N$137,2,FALSE))</f>
        <v/>
      </c>
      <c r="FR65" s="23"/>
      <c r="FS65" s="25"/>
    </row>
    <row r="66" spans="2:175" ht="17.5" customHeight="1">
      <c r="B66" s="78"/>
      <c r="C66" s="78"/>
      <c r="D66" s="78"/>
      <c r="E66" s="78"/>
      <c r="F66" s="78"/>
      <c r="BU66" s="25"/>
      <c r="BV66" s="25"/>
      <c r="BW66" s="25"/>
      <c r="CB66" s="90"/>
      <c r="CC66" s="90"/>
      <c r="CD66" s="90"/>
      <c r="CE66" s="90"/>
      <c r="CF66" s="90"/>
      <c r="CG66" s="90"/>
      <c r="CH66" s="90"/>
      <c r="CL66" s="90"/>
      <c r="CM66" s="90"/>
      <c r="CN66" s="90"/>
      <c r="CO66" s="90"/>
      <c r="CP66" s="90"/>
      <c r="CQ66" s="90"/>
      <c r="CR66" s="90"/>
      <c r="CS66" s="90"/>
      <c r="CT66" s="90"/>
      <c r="CU66" s="90"/>
      <c r="CV66" s="90"/>
      <c r="CW66" s="90"/>
      <c r="CX66" s="90"/>
      <c r="CY66" s="90"/>
      <c r="CZ66" s="90"/>
      <c r="DA66" s="90"/>
      <c r="DB66" s="90"/>
      <c r="DC66" s="90"/>
      <c r="DD66" s="90"/>
      <c r="DE66" s="90"/>
      <c r="DF66" s="90"/>
      <c r="DG66" s="90"/>
      <c r="DH66" s="90"/>
      <c r="DI66" s="90"/>
      <c r="DJ66" s="90"/>
      <c r="DK66" s="90"/>
      <c r="DL66" s="90"/>
      <c r="DM66" s="90"/>
      <c r="DN66" s="90"/>
      <c r="DO66" s="90"/>
      <c r="DP66" s="90"/>
      <c r="FQ66" s="25" t="str">
        <f>IF(FS66="","",VLOOKUP(FS66,[1]選手名冊!$M$5:$N$137,2,FALSE))</f>
        <v/>
      </c>
      <c r="FR66" s="23"/>
      <c r="FS66" s="25"/>
    </row>
    <row r="67" spans="2:175" ht="17.5" customHeight="1">
      <c r="B67" s="78"/>
      <c r="C67" s="78"/>
      <c r="D67" s="78"/>
      <c r="E67" s="78"/>
      <c r="F67" s="78"/>
      <c r="BU67" s="25"/>
      <c r="BV67" s="25"/>
      <c r="BW67" s="25"/>
      <c r="CB67" s="90"/>
      <c r="CC67" s="90"/>
      <c r="CD67" s="90"/>
      <c r="CE67" s="90"/>
      <c r="CF67" s="90"/>
      <c r="CG67" s="90"/>
      <c r="CH67" s="90"/>
      <c r="CL67" s="90"/>
      <c r="CM67" s="90"/>
      <c r="CN67" s="90"/>
      <c r="CO67" s="90"/>
      <c r="CP67" s="90"/>
      <c r="CQ67" s="90"/>
      <c r="CR67" s="90"/>
      <c r="CS67" s="90"/>
      <c r="CT67" s="90"/>
      <c r="CU67" s="90"/>
      <c r="CV67" s="90"/>
      <c r="CW67" s="90"/>
      <c r="CX67" s="90"/>
      <c r="CY67" s="90"/>
      <c r="CZ67" s="90"/>
      <c r="DA67" s="90"/>
      <c r="DB67" s="90"/>
      <c r="DC67" s="90"/>
      <c r="DD67" s="90"/>
      <c r="DE67" s="90"/>
      <c r="DF67" s="90"/>
      <c r="DG67" s="90"/>
      <c r="DH67" s="90"/>
      <c r="DI67" s="90"/>
      <c r="DJ67" s="90"/>
      <c r="DK67" s="90"/>
      <c r="DL67" s="90"/>
      <c r="DM67" s="90"/>
      <c r="DN67" s="90"/>
      <c r="DO67" s="90"/>
      <c r="DP67" s="90"/>
      <c r="FQ67" s="25" t="str">
        <f>IF(FS67="","",VLOOKUP(FS67,[1]選手名冊!$M$5:$N$137,2,FALSE))</f>
        <v/>
      </c>
      <c r="FR67" s="25"/>
      <c r="FS67" s="25"/>
    </row>
    <row r="68" spans="2:175" ht="17.5" customHeight="1">
      <c r="B68" s="78"/>
      <c r="C68" s="78"/>
      <c r="D68" s="78"/>
      <c r="E68" s="78"/>
      <c r="F68" s="78"/>
      <c r="BU68" s="25"/>
      <c r="BV68" s="25"/>
      <c r="BW68" s="25"/>
      <c r="CB68" s="90"/>
      <c r="CC68" s="90"/>
      <c r="CD68" s="90"/>
      <c r="CE68" s="90"/>
      <c r="CF68" s="90"/>
      <c r="CG68" s="90"/>
      <c r="CH68" s="90"/>
      <c r="CL68" s="90"/>
      <c r="CM68" s="90"/>
      <c r="CN68" s="90"/>
      <c r="CO68" s="90"/>
      <c r="CP68" s="90"/>
      <c r="CQ68" s="90"/>
      <c r="CR68" s="90"/>
      <c r="CS68" s="90"/>
      <c r="CT68" s="90"/>
      <c r="CU68" s="90"/>
      <c r="CV68" s="90"/>
      <c r="CW68" s="90"/>
      <c r="CX68" s="90"/>
      <c r="CY68" s="90"/>
      <c r="CZ68" s="90"/>
      <c r="DA68" s="90"/>
      <c r="DB68" s="90"/>
      <c r="DC68" s="90"/>
      <c r="DD68" s="90"/>
      <c r="DE68" s="90"/>
      <c r="DF68" s="90"/>
      <c r="DG68" s="90"/>
      <c r="DH68" s="90"/>
      <c r="DI68" s="90"/>
      <c r="DJ68" s="90"/>
      <c r="DK68" s="90"/>
      <c r="DL68" s="90"/>
      <c r="DM68" s="90"/>
      <c r="DN68" s="90"/>
      <c r="DO68" s="90"/>
      <c r="DP68" s="90"/>
      <c r="FQ68" s="25" t="str">
        <f>IF(FS68="","",VLOOKUP(FS68,[1]選手名冊!$M$5:$N$137,2,FALSE))</f>
        <v/>
      </c>
      <c r="FR68" s="25"/>
      <c r="FS68" s="25"/>
    </row>
    <row r="69" spans="2:175" ht="17.5" customHeight="1">
      <c r="B69" s="78"/>
      <c r="C69" s="78"/>
      <c r="D69" s="78"/>
      <c r="E69" s="78"/>
      <c r="F69" s="78"/>
      <c r="CB69" s="90"/>
      <c r="CC69" s="90"/>
      <c r="CD69" s="90"/>
      <c r="CE69" s="90"/>
      <c r="CF69" s="90"/>
      <c r="CG69" s="90"/>
      <c r="CH69" s="90"/>
      <c r="CL69" s="90"/>
      <c r="CM69" s="90"/>
      <c r="CN69" s="90"/>
      <c r="CO69" s="90"/>
      <c r="CP69" s="90"/>
      <c r="CQ69" s="90"/>
      <c r="CR69" s="90"/>
      <c r="CS69" s="90"/>
      <c r="CT69" s="90"/>
      <c r="CU69" s="90"/>
      <c r="CV69" s="90"/>
      <c r="CW69" s="90"/>
      <c r="CX69" s="90"/>
      <c r="CY69" s="90"/>
      <c r="CZ69" s="90"/>
      <c r="DA69" s="90"/>
      <c r="DB69" s="90"/>
      <c r="DC69" s="90"/>
      <c r="DD69" s="90"/>
      <c r="DE69" s="90"/>
      <c r="DF69" s="90"/>
      <c r="DG69" s="90"/>
      <c r="DH69" s="90"/>
      <c r="DI69" s="90"/>
      <c r="DJ69" s="90"/>
      <c r="DK69" s="90"/>
      <c r="DL69" s="90"/>
      <c r="DM69" s="90"/>
      <c r="DN69" s="90"/>
      <c r="DO69" s="90"/>
      <c r="DP69" s="90"/>
      <c r="FQ69" s="25" t="str">
        <f>IF(FS69="","",VLOOKUP(FS69,[1]選手名冊!$M$5:$N$137,2,FALSE))</f>
        <v/>
      </c>
    </row>
    <row r="70" spans="2:175" ht="17.5" customHeight="1">
      <c r="B70" s="78"/>
      <c r="C70" s="78"/>
      <c r="D70" s="78"/>
      <c r="E70" s="78"/>
      <c r="F70" s="78"/>
      <c r="CB70" s="90"/>
      <c r="CC70" s="90"/>
      <c r="CD70" s="90"/>
      <c r="CE70" s="90"/>
      <c r="CF70" s="90"/>
      <c r="CG70" s="90"/>
      <c r="CH70" s="90"/>
      <c r="CL70" s="90"/>
      <c r="CM70" s="90"/>
      <c r="CN70" s="90"/>
      <c r="CO70" s="90"/>
      <c r="CP70" s="90"/>
      <c r="CQ70" s="90"/>
      <c r="CR70" s="90"/>
      <c r="CS70" s="90"/>
      <c r="CT70" s="90"/>
      <c r="CU70" s="90"/>
      <c r="CV70" s="90"/>
      <c r="CW70" s="90"/>
      <c r="CX70" s="90"/>
      <c r="CY70" s="90"/>
      <c r="CZ70" s="90"/>
      <c r="DA70" s="90"/>
      <c r="DB70" s="90"/>
      <c r="DC70" s="90"/>
      <c r="DD70" s="90"/>
      <c r="DE70" s="90"/>
      <c r="DF70" s="90"/>
      <c r="DG70" s="90"/>
      <c r="DH70" s="90"/>
      <c r="DI70" s="90"/>
      <c r="DJ70" s="90"/>
      <c r="DK70" s="90"/>
      <c r="DL70" s="90"/>
      <c r="DM70" s="90"/>
      <c r="DN70" s="90"/>
      <c r="DO70" s="90"/>
      <c r="DP70" s="90"/>
      <c r="FQ70" s="25" t="str">
        <f>IF(FS70="","",VLOOKUP(FS70,[1]選手名冊!$M$5:$N$137,2,FALSE))</f>
        <v/>
      </c>
    </row>
    <row r="71" spans="2:175" ht="17.5" customHeight="1">
      <c r="B71" s="78"/>
      <c r="C71" s="78"/>
      <c r="D71" s="78"/>
      <c r="E71" s="78"/>
      <c r="F71" s="78"/>
      <c r="CB71" s="90"/>
      <c r="CC71" s="90"/>
      <c r="CD71" s="90"/>
      <c r="CE71" s="90"/>
      <c r="CF71" s="90"/>
      <c r="CG71" s="90"/>
      <c r="CH71" s="90"/>
      <c r="CL71" s="90"/>
      <c r="CM71" s="90"/>
      <c r="CN71" s="90"/>
      <c r="CO71" s="90"/>
      <c r="CP71" s="90"/>
      <c r="CQ71" s="90"/>
      <c r="CR71" s="90"/>
      <c r="CS71" s="90"/>
      <c r="CT71" s="90"/>
      <c r="CU71" s="90"/>
      <c r="CV71" s="90"/>
      <c r="CW71" s="90"/>
      <c r="CX71" s="90"/>
      <c r="CY71" s="90"/>
      <c r="CZ71" s="90"/>
      <c r="DA71" s="90"/>
      <c r="DB71" s="90"/>
      <c r="DC71" s="90"/>
      <c r="DD71" s="90"/>
      <c r="DE71" s="90"/>
      <c r="DF71" s="90"/>
      <c r="DG71" s="90"/>
      <c r="DH71" s="90"/>
      <c r="DI71" s="90"/>
      <c r="DJ71" s="90"/>
      <c r="DK71" s="90"/>
      <c r="DL71" s="90"/>
      <c r="DM71" s="90"/>
      <c r="DN71" s="90"/>
      <c r="DO71" s="90"/>
      <c r="DP71" s="90"/>
      <c r="FQ71" s="25" t="str">
        <f>IF(FS71="","",VLOOKUP(FS71,[1]選手名冊!$M$5:$N$137,2,FALSE))</f>
        <v/>
      </c>
    </row>
    <row r="72" spans="2:175" ht="17.5" customHeight="1">
      <c r="B72" s="78"/>
      <c r="C72" s="78"/>
      <c r="D72" s="78"/>
      <c r="E72" s="78"/>
      <c r="F72" s="78"/>
      <c r="CB72" s="90"/>
      <c r="CC72" s="90"/>
      <c r="CD72" s="90"/>
      <c r="CE72" s="90"/>
      <c r="CF72" s="90"/>
      <c r="CG72" s="90"/>
      <c r="CH72" s="90"/>
      <c r="CL72" s="90"/>
      <c r="CM72" s="90"/>
      <c r="CN72" s="90"/>
      <c r="CO72" s="90"/>
      <c r="CP72" s="90"/>
      <c r="CQ72" s="90"/>
      <c r="CR72" s="90"/>
      <c r="CS72" s="90"/>
      <c r="CT72" s="90"/>
      <c r="CU72" s="90"/>
      <c r="CV72" s="90"/>
      <c r="CW72" s="90"/>
      <c r="CX72" s="90"/>
      <c r="CY72" s="90"/>
      <c r="CZ72" s="90"/>
      <c r="DA72" s="90"/>
      <c r="DB72" s="90"/>
      <c r="DC72" s="90"/>
      <c r="DD72" s="90"/>
      <c r="DE72" s="90"/>
      <c r="DF72" s="90"/>
      <c r="DG72" s="90"/>
      <c r="DH72" s="90"/>
      <c r="DI72" s="90"/>
      <c r="DJ72" s="90"/>
      <c r="DK72" s="90"/>
      <c r="DL72" s="90"/>
      <c r="DM72" s="90"/>
      <c r="DN72" s="90"/>
      <c r="DO72" s="90"/>
      <c r="DP72" s="90"/>
      <c r="FQ72" s="25" t="str">
        <f>IF(FS72="","",VLOOKUP(FS72,[1]選手名冊!$M$5:$N$137,2,FALSE))</f>
        <v/>
      </c>
    </row>
    <row r="73" spans="2:175" ht="17.5" customHeight="1">
      <c r="B73" s="78"/>
      <c r="C73" s="78"/>
      <c r="D73" s="78"/>
      <c r="E73" s="78"/>
      <c r="F73" s="78"/>
      <c r="CB73" s="90"/>
      <c r="CC73" s="90"/>
      <c r="CD73" s="90"/>
      <c r="CE73" s="90"/>
      <c r="CF73" s="90"/>
      <c r="CG73" s="90"/>
      <c r="CH73" s="90"/>
      <c r="CL73" s="90"/>
      <c r="CM73" s="90"/>
      <c r="CN73" s="90"/>
      <c r="CO73" s="90"/>
      <c r="CP73" s="90"/>
      <c r="CQ73" s="90"/>
      <c r="CR73" s="90"/>
      <c r="CS73" s="90"/>
      <c r="CT73" s="90"/>
      <c r="CU73" s="90"/>
      <c r="CV73" s="90"/>
      <c r="CW73" s="90"/>
      <c r="CX73" s="90"/>
      <c r="CY73" s="90"/>
      <c r="CZ73" s="90"/>
      <c r="DA73" s="90"/>
      <c r="DB73" s="90"/>
      <c r="DC73" s="90"/>
      <c r="DD73" s="90"/>
      <c r="DE73" s="90"/>
      <c r="DF73" s="90"/>
      <c r="DG73" s="90"/>
      <c r="DH73" s="90"/>
      <c r="DI73" s="90"/>
      <c r="DJ73" s="90"/>
      <c r="DK73" s="90"/>
      <c r="DL73" s="90"/>
      <c r="DM73" s="90"/>
      <c r="DN73" s="90"/>
      <c r="DO73" s="90"/>
      <c r="DP73" s="90"/>
      <c r="FQ73" s="25" t="str">
        <f>IF(FS73="","",VLOOKUP(FS73,[1]選手名冊!$M$5:$N$137,2,FALSE))</f>
        <v/>
      </c>
    </row>
    <row r="74" spans="2:175" ht="17.5" customHeight="1">
      <c r="B74" s="78"/>
      <c r="C74" s="78"/>
      <c r="D74" s="78"/>
      <c r="E74" s="78"/>
      <c r="F74" s="78"/>
      <c r="CB74" s="90"/>
      <c r="CC74" s="90"/>
      <c r="CD74" s="90"/>
      <c r="CE74" s="90"/>
      <c r="CF74" s="90"/>
      <c r="CG74" s="90"/>
      <c r="CH74" s="90"/>
      <c r="CL74" s="90"/>
      <c r="CM74" s="90"/>
      <c r="CN74" s="90"/>
      <c r="CO74" s="90"/>
      <c r="CP74" s="90"/>
      <c r="CQ74" s="90"/>
      <c r="CR74" s="90"/>
      <c r="CS74" s="90"/>
      <c r="CT74" s="90"/>
      <c r="CU74" s="90"/>
      <c r="CV74" s="90"/>
      <c r="CW74" s="90"/>
      <c r="CX74" s="90"/>
      <c r="CY74" s="90"/>
      <c r="CZ74" s="90"/>
      <c r="DA74" s="90"/>
      <c r="DB74" s="90"/>
      <c r="DC74" s="90"/>
      <c r="DD74" s="90"/>
      <c r="DE74" s="90"/>
      <c r="DF74" s="90"/>
      <c r="DG74" s="90"/>
      <c r="DH74" s="90"/>
      <c r="DI74" s="90"/>
      <c r="DJ74" s="90"/>
      <c r="DK74" s="90"/>
      <c r="DL74" s="90"/>
      <c r="DM74" s="90"/>
      <c r="DN74" s="90"/>
      <c r="DO74" s="90"/>
      <c r="DP74" s="90"/>
      <c r="FQ74" s="25" t="str">
        <f>IF(FS74="","",VLOOKUP(FS74,[1]選手名冊!$M$5:$N$137,2,FALSE))</f>
        <v/>
      </c>
    </row>
    <row r="75" spans="2:175" ht="17.5" customHeight="1">
      <c r="B75" s="78"/>
      <c r="C75" s="78"/>
      <c r="D75" s="78"/>
      <c r="E75" s="78"/>
      <c r="F75" s="78"/>
      <c r="CB75" s="90"/>
      <c r="CC75" s="90"/>
      <c r="CD75" s="90"/>
      <c r="CE75" s="90"/>
      <c r="CF75" s="90"/>
      <c r="CG75" s="90"/>
      <c r="CH75" s="90"/>
      <c r="CL75" s="90"/>
      <c r="CM75" s="90"/>
      <c r="CN75" s="90"/>
      <c r="CO75" s="90"/>
      <c r="CP75" s="90"/>
      <c r="CQ75" s="90"/>
      <c r="CR75" s="90"/>
      <c r="CS75" s="90"/>
      <c r="CT75" s="90"/>
      <c r="CU75" s="90"/>
      <c r="CV75" s="90"/>
      <c r="CW75" s="90"/>
      <c r="CX75" s="90"/>
      <c r="CY75" s="90"/>
      <c r="CZ75" s="90"/>
      <c r="DA75" s="90"/>
      <c r="DB75" s="90"/>
      <c r="DC75" s="90"/>
      <c r="DD75" s="90"/>
      <c r="DE75" s="90"/>
      <c r="DF75" s="90"/>
      <c r="DG75" s="90"/>
      <c r="DH75" s="90"/>
      <c r="DI75" s="90"/>
      <c r="DJ75" s="90"/>
      <c r="DK75" s="90"/>
      <c r="DL75" s="90"/>
      <c r="DM75" s="90"/>
      <c r="DN75" s="90"/>
      <c r="DO75" s="90"/>
      <c r="DP75" s="90"/>
      <c r="FQ75" s="25" t="str">
        <f>IF(FS75="","",VLOOKUP(FS75,[1]選手名冊!$M$5:$N$137,2,FALSE))</f>
        <v/>
      </c>
    </row>
    <row r="76" spans="2:175" ht="17.5" customHeight="1">
      <c r="B76" s="78"/>
      <c r="C76" s="78"/>
      <c r="D76" s="78"/>
      <c r="E76" s="78"/>
      <c r="F76" s="78"/>
      <c r="CB76" s="90"/>
      <c r="CC76" s="90"/>
      <c r="CD76" s="90"/>
      <c r="CE76" s="90"/>
      <c r="CF76" s="90"/>
      <c r="CG76" s="90"/>
      <c r="CH76" s="90"/>
      <c r="CL76" s="90"/>
      <c r="CM76" s="90"/>
      <c r="CN76" s="90"/>
      <c r="CO76" s="90"/>
      <c r="CP76" s="90"/>
      <c r="CQ76" s="90"/>
      <c r="CR76" s="90"/>
      <c r="CS76" s="90"/>
      <c r="CT76" s="90"/>
      <c r="CU76" s="90"/>
      <c r="CV76" s="90"/>
      <c r="CW76" s="90"/>
      <c r="CX76" s="90"/>
      <c r="CY76" s="90"/>
      <c r="CZ76" s="90"/>
      <c r="DA76" s="90"/>
      <c r="DB76" s="90"/>
      <c r="DC76" s="90"/>
      <c r="DD76" s="90"/>
      <c r="DE76" s="90"/>
      <c r="DF76" s="90"/>
      <c r="DG76" s="90"/>
      <c r="DH76" s="90"/>
      <c r="DI76" s="90"/>
      <c r="DJ76" s="90"/>
      <c r="DK76" s="90"/>
      <c r="DL76" s="90"/>
      <c r="DM76" s="90"/>
      <c r="DN76" s="90"/>
      <c r="DO76" s="90"/>
      <c r="DP76" s="90"/>
      <c r="FQ76" s="25" t="str">
        <f>IF(FS76="","",VLOOKUP(FS76,[1]選手名冊!$M$5:$N$137,2,FALSE))</f>
        <v/>
      </c>
    </row>
    <row r="77" spans="2:175" ht="17.5" customHeight="1">
      <c r="B77" s="78"/>
      <c r="C77" s="78"/>
      <c r="D77" s="78"/>
      <c r="E77" s="78"/>
      <c r="F77" s="78"/>
      <c r="CB77" s="90"/>
      <c r="CC77" s="90"/>
      <c r="CD77" s="90"/>
      <c r="CE77" s="90"/>
      <c r="CF77" s="90"/>
      <c r="CG77" s="90"/>
      <c r="CH77" s="90"/>
      <c r="CL77" s="90"/>
      <c r="CM77" s="90"/>
      <c r="CN77" s="90"/>
      <c r="CO77" s="90"/>
      <c r="CP77" s="90"/>
      <c r="CQ77" s="90"/>
      <c r="CR77" s="90"/>
      <c r="CS77" s="90"/>
      <c r="CT77" s="90"/>
      <c r="CU77" s="90"/>
      <c r="CV77" s="90"/>
      <c r="CW77" s="90"/>
      <c r="CX77" s="90"/>
      <c r="CY77" s="90"/>
      <c r="CZ77" s="90"/>
      <c r="DA77" s="90"/>
      <c r="DB77" s="90"/>
      <c r="DC77" s="90"/>
      <c r="DD77" s="90"/>
      <c r="DE77" s="90"/>
      <c r="DF77" s="90"/>
      <c r="DG77" s="90"/>
      <c r="DH77" s="90"/>
      <c r="DI77" s="90"/>
      <c r="DJ77" s="90"/>
      <c r="DK77" s="90"/>
      <c r="DL77" s="90"/>
      <c r="DM77" s="90"/>
      <c r="DN77" s="90"/>
      <c r="DO77" s="90"/>
      <c r="DP77" s="90"/>
      <c r="FQ77" s="25" t="str">
        <f>IF(FS77="","",VLOOKUP(FS77,[1]選手名冊!$M$5:$N$137,2,FALSE))</f>
        <v/>
      </c>
    </row>
    <row r="78" spans="2:175" ht="17.5" customHeight="1">
      <c r="B78" s="78"/>
      <c r="C78" s="78"/>
      <c r="D78" s="78"/>
      <c r="E78" s="78"/>
      <c r="F78" s="78"/>
      <c r="CB78" s="90"/>
      <c r="CC78" s="90"/>
      <c r="CD78" s="90"/>
      <c r="CE78" s="90"/>
      <c r="CF78" s="90"/>
      <c r="CG78" s="90"/>
      <c r="CH78" s="90"/>
      <c r="CL78" s="90"/>
      <c r="CM78" s="90"/>
      <c r="CN78" s="90"/>
      <c r="CO78" s="90"/>
      <c r="CP78" s="90"/>
      <c r="CQ78" s="90"/>
      <c r="CR78" s="90"/>
      <c r="CS78" s="90"/>
      <c r="CT78" s="90"/>
      <c r="CU78" s="90"/>
      <c r="CV78" s="90"/>
      <c r="CW78" s="90"/>
      <c r="CX78" s="90"/>
      <c r="CY78" s="90"/>
      <c r="CZ78" s="90"/>
      <c r="DA78" s="90"/>
      <c r="DB78" s="90"/>
      <c r="DC78" s="90"/>
      <c r="DD78" s="90"/>
      <c r="DE78" s="90"/>
      <c r="DF78" s="90"/>
      <c r="DG78" s="90"/>
      <c r="DH78" s="90"/>
      <c r="DI78" s="90"/>
      <c r="DJ78" s="90"/>
      <c r="DK78" s="90"/>
      <c r="DL78" s="90"/>
      <c r="DM78" s="90"/>
      <c r="DN78" s="90"/>
      <c r="DO78" s="90"/>
      <c r="DP78" s="90"/>
      <c r="FQ78" s="25" t="str">
        <f>IF(FS78="","",VLOOKUP(FS78,[1]選手名冊!$M$5:$N$137,2,FALSE))</f>
        <v/>
      </c>
    </row>
    <row r="79" spans="2:175" ht="17.5" customHeight="1">
      <c r="B79" s="78"/>
      <c r="C79" s="78"/>
      <c r="D79" s="78"/>
      <c r="E79" s="78"/>
      <c r="F79" s="78"/>
      <c r="CB79" s="90"/>
      <c r="CC79" s="90"/>
      <c r="CD79" s="90"/>
      <c r="CE79" s="90"/>
      <c r="CF79" s="90"/>
      <c r="CG79" s="90"/>
      <c r="CH79" s="90"/>
      <c r="CL79" s="90"/>
      <c r="CM79" s="90"/>
      <c r="CN79" s="90"/>
      <c r="CO79" s="90"/>
      <c r="CP79" s="90"/>
      <c r="CQ79" s="90"/>
      <c r="CR79" s="90"/>
      <c r="CS79" s="90"/>
      <c r="CT79" s="90"/>
      <c r="CU79" s="90"/>
      <c r="CV79" s="90"/>
      <c r="CW79" s="90"/>
      <c r="CX79" s="90"/>
      <c r="CY79" s="90"/>
      <c r="CZ79" s="90"/>
      <c r="DA79" s="90"/>
      <c r="DB79" s="90"/>
      <c r="DC79" s="90"/>
      <c r="DD79" s="90"/>
      <c r="DE79" s="90"/>
      <c r="DF79" s="90"/>
      <c r="DG79" s="90"/>
      <c r="DH79" s="90"/>
      <c r="DI79" s="90"/>
      <c r="DJ79" s="90"/>
      <c r="DK79" s="90"/>
      <c r="DL79" s="90"/>
      <c r="DM79" s="90"/>
      <c r="DN79" s="90"/>
      <c r="DO79" s="90"/>
      <c r="DP79" s="90"/>
      <c r="FQ79" s="25" t="str">
        <f>IF(FS79="","",VLOOKUP(FS79,[1]選手名冊!$M$5:$N$137,2,FALSE))</f>
        <v/>
      </c>
    </row>
    <row r="80" spans="2:175" ht="17.5" customHeight="1">
      <c r="B80" s="78"/>
      <c r="C80" s="78"/>
      <c r="D80" s="78"/>
      <c r="E80" s="78"/>
      <c r="F80" s="78"/>
      <c r="CB80" s="90"/>
      <c r="CC80" s="90"/>
      <c r="CD80" s="90"/>
      <c r="CE80" s="90"/>
      <c r="CF80" s="90"/>
      <c r="CG80" s="90"/>
      <c r="CH80" s="90"/>
      <c r="CL80" s="90"/>
      <c r="CM80" s="90"/>
      <c r="CN80" s="90"/>
      <c r="CO80" s="90"/>
      <c r="CP80" s="90"/>
      <c r="CQ80" s="90"/>
      <c r="CR80" s="90"/>
      <c r="CS80" s="90"/>
      <c r="CT80" s="90"/>
      <c r="CU80" s="90"/>
      <c r="CV80" s="90"/>
      <c r="CW80" s="90"/>
      <c r="CX80" s="90"/>
      <c r="CY80" s="90"/>
      <c r="CZ80" s="90"/>
      <c r="DA80" s="90"/>
      <c r="DB80" s="90"/>
      <c r="DC80" s="90"/>
      <c r="DD80" s="90"/>
      <c r="DE80" s="90"/>
      <c r="DF80" s="90"/>
      <c r="DG80" s="90"/>
      <c r="DH80" s="90"/>
      <c r="DI80" s="90"/>
      <c r="DJ80" s="90"/>
      <c r="DK80" s="90"/>
      <c r="DL80" s="90"/>
      <c r="DM80" s="90"/>
      <c r="DN80" s="90"/>
      <c r="DO80" s="90"/>
      <c r="DP80" s="90"/>
      <c r="FQ80" s="25" t="str">
        <f>IF(FS80="","",VLOOKUP(FS80,[1]選手名冊!$M$5:$N$137,2,FALSE))</f>
        <v/>
      </c>
    </row>
    <row r="81" spans="2:173" ht="17.5" customHeight="1">
      <c r="B81" s="78"/>
      <c r="C81" s="78"/>
      <c r="D81" s="78"/>
      <c r="E81" s="78"/>
      <c r="F81" s="78"/>
      <c r="CB81" s="90"/>
      <c r="CC81" s="90"/>
      <c r="CD81" s="90"/>
      <c r="CE81" s="90"/>
      <c r="CF81" s="90"/>
      <c r="CG81" s="90"/>
      <c r="CH81" s="90"/>
      <c r="CL81" s="90"/>
      <c r="CM81" s="90"/>
      <c r="CN81" s="90"/>
      <c r="CO81" s="90"/>
      <c r="CP81" s="90"/>
      <c r="CQ81" s="90"/>
      <c r="CR81" s="90"/>
      <c r="CS81" s="90"/>
      <c r="CT81" s="90"/>
      <c r="CU81" s="90"/>
      <c r="CV81" s="90"/>
      <c r="CW81" s="90"/>
      <c r="CX81" s="90"/>
      <c r="CY81" s="90"/>
      <c r="CZ81" s="90"/>
      <c r="DA81" s="90"/>
      <c r="DB81" s="90"/>
      <c r="DC81" s="90"/>
      <c r="DD81" s="90"/>
      <c r="DE81" s="90"/>
      <c r="DF81" s="90"/>
      <c r="DG81" s="90"/>
      <c r="DH81" s="90"/>
      <c r="DI81" s="90"/>
      <c r="DJ81" s="90"/>
      <c r="DK81" s="90"/>
      <c r="DL81" s="90"/>
      <c r="DM81" s="90"/>
      <c r="DN81" s="90"/>
      <c r="DO81" s="90"/>
      <c r="DP81" s="90"/>
      <c r="FQ81" s="25" t="str">
        <f>IF(FS81="","",VLOOKUP(FS81,[1]選手名冊!$M$5:$N$137,2,FALSE))</f>
        <v/>
      </c>
    </row>
    <row r="82" spans="2:173" ht="17.5" customHeight="1">
      <c r="B82" s="78"/>
      <c r="C82" s="78"/>
      <c r="D82" s="78"/>
      <c r="E82" s="78"/>
      <c r="F82" s="78"/>
      <c r="CB82" s="90"/>
      <c r="CC82" s="90"/>
      <c r="CD82" s="90"/>
      <c r="CE82" s="90"/>
      <c r="CF82" s="90"/>
      <c r="CG82" s="90"/>
      <c r="CH82" s="90"/>
      <c r="CL82" s="90"/>
      <c r="CM82" s="90"/>
      <c r="CN82" s="90"/>
      <c r="CO82" s="90"/>
      <c r="CP82" s="90"/>
      <c r="CQ82" s="90"/>
      <c r="CR82" s="90"/>
      <c r="CS82" s="90"/>
      <c r="CT82" s="90"/>
      <c r="CU82" s="90"/>
      <c r="CV82" s="90"/>
      <c r="CW82" s="90"/>
      <c r="CX82" s="90"/>
      <c r="CY82" s="90"/>
      <c r="CZ82" s="90"/>
      <c r="DA82" s="90"/>
      <c r="DB82" s="90"/>
      <c r="DC82" s="90"/>
      <c r="DD82" s="90"/>
      <c r="DE82" s="90"/>
      <c r="DF82" s="90"/>
      <c r="DG82" s="90"/>
      <c r="DH82" s="90"/>
      <c r="DI82" s="90"/>
      <c r="DJ82" s="90"/>
      <c r="DK82" s="90"/>
      <c r="DL82" s="90"/>
      <c r="DM82" s="90"/>
      <c r="DN82" s="90"/>
      <c r="DO82" s="90"/>
      <c r="DP82" s="90"/>
      <c r="FQ82" s="25" t="str">
        <f>IF(FS82="","",VLOOKUP(FS82,[1]選手名冊!$M$5:$N$137,2,FALSE))</f>
        <v/>
      </c>
    </row>
    <row r="83" spans="2:173" ht="17.5" customHeight="1">
      <c r="B83" s="78"/>
      <c r="C83" s="78"/>
      <c r="D83" s="78"/>
      <c r="E83" s="78"/>
      <c r="F83" s="78"/>
      <c r="CB83" s="90"/>
      <c r="CC83" s="90"/>
      <c r="CD83" s="90"/>
      <c r="CE83" s="90"/>
      <c r="CF83" s="90"/>
      <c r="CG83" s="90"/>
      <c r="CH83" s="90"/>
      <c r="CL83" s="90"/>
      <c r="CM83" s="90"/>
      <c r="CN83" s="90"/>
      <c r="CO83" s="90"/>
      <c r="CP83" s="90"/>
      <c r="CQ83" s="90"/>
      <c r="CR83" s="90"/>
      <c r="CS83" s="90"/>
      <c r="CT83" s="90"/>
      <c r="CU83" s="90"/>
      <c r="CV83" s="90"/>
      <c r="CW83" s="90"/>
      <c r="CX83" s="90"/>
      <c r="CY83" s="90"/>
      <c r="CZ83" s="90"/>
      <c r="DA83" s="90"/>
      <c r="DB83" s="90"/>
      <c r="DC83" s="90"/>
      <c r="DD83" s="90"/>
      <c r="DE83" s="90"/>
      <c r="DF83" s="90"/>
      <c r="DG83" s="90"/>
      <c r="DH83" s="90"/>
      <c r="DI83" s="90"/>
      <c r="DJ83" s="90"/>
      <c r="DK83" s="90"/>
      <c r="DL83" s="90"/>
      <c r="DM83" s="90"/>
      <c r="DN83" s="90"/>
      <c r="DO83" s="90"/>
      <c r="DP83" s="90"/>
      <c r="FQ83" s="25" t="str">
        <f>IF(FS83="","",VLOOKUP(FS83,[1]選手名冊!$M$5:$N$137,2,FALSE))</f>
        <v/>
      </c>
    </row>
    <row r="84" spans="2:173" ht="17.5" customHeight="1">
      <c r="CB84" s="90"/>
      <c r="CC84" s="90"/>
      <c r="CD84" s="90"/>
      <c r="CE84" s="90"/>
      <c r="CF84" s="90"/>
      <c r="CG84" s="90"/>
      <c r="CH84" s="90"/>
      <c r="CL84" s="90"/>
      <c r="CM84" s="90"/>
      <c r="CN84" s="90"/>
      <c r="CO84" s="90"/>
      <c r="CP84" s="90"/>
      <c r="CQ84" s="90"/>
      <c r="CR84" s="90"/>
      <c r="CS84" s="90"/>
      <c r="CT84" s="90"/>
      <c r="CU84" s="90"/>
      <c r="CV84" s="90"/>
      <c r="CW84" s="90"/>
      <c r="CX84" s="90"/>
      <c r="CY84" s="90"/>
      <c r="CZ84" s="90"/>
      <c r="DA84" s="90"/>
      <c r="DB84" s="90"/>
      <c r="DC84" s="90"/>
      <c r="DD84" s="90"/>
      <c r="DE84" s="90"/>
      <c r="DF84" s="90"/>
      <c r="DG84" s="90"/>
      <c r="DH84" s="90"/>
      <c r="DI84" s="90"/>
      <c r="DJ84" s="90"/>
      <c r="DK84" s="90"/>
      <c r="DL84" s="90"/>
      <c r="DM84" s="90"/>
      <c r="DN84" s="90"/>
      <c r="DO84" s="90"/>
      <c r="DP84" s="90"/>
      <c r="FQ84" s="25" t="str">
        <f>IF(FS84="","",VLOOKUP(FS84,[1]選手名冊!$M$5:$N$137,2,FALSE))</f>
        <v/>
      </c>
    </row>
    <row r="85" spans="2:173" ht="17.5" customHeight="1">
      <c r="CB85" s="90"/>
      <c r="CC85" s="90"/>
      <c r="CD85" s="90"/>
      <c r="CE85" s="90"/>
      <c r="CF85" s="90"/>
      <c r="CG85" s="90"/>
      <c r="CH85" s="90"/>
      <c r="CL85" s="90"/>
      <c r="CM85" s="90"/>
      <c r="CN85" s="90"/>
      <c r="CO85" s="90"/>
      <c r="CP85" s="90"/>
      <c r="CQ85" s="90"/>
      <c r="CR85" s="90"/>
      <c r="CS85" s="90"/>
      <c r="CT85" s="90"/>
      <c r="CU85" s="90"/>
      <c r="CV85" s="90"/>
      <c r="CW85" s="90"/>
      <c r="CX85" s="90"/>
      <c r="CY85" s="90"/>
      <c r="CZ85" s="90"/>
      <c r="DA85" s="90"/>
      <c r="DB85" s="90"/>
      <c r="DC85" s="90"/>
      <c r="DD85" s="90"/>
      <c r="DE85" s="90"/>
      <c r="DF85" s="90"/>
      <c r="DG85" s="90"/>
      <c r="DH85" s="90"/>
      <c r="DI85" s="90"/>
      <c r="DJ85" s="90"/>
      <c r="DK85" s="90"/>
      <c r="DL85" s="90"/>
      <c r="DM85" s="90"/>
      <c r="DN85" s="90"/>
      <c r="DO85" s="90"/>
      <c r="DP85" s="90"/>
      <c r="FQ85" s="25" t="str">
        <f>IF(FS85="","",VLOOKUP(FS85,[1]選手名冊!$M$5:$N$137,2,FALSE))</f>
        <v/>
      </c>
    </row>
    <row r="86" spans="2:173" ht="17.5" customHeight="1">
      <c r="CB86" s="90"/>
      <c r="CC86" s="90"/>
      <c r="CD86" s="90"/>
      <c r="CE86" s="90"/>
      <c r="CF86" s="90"/>
      <c r="CG86" s="90"/>
      <c r="CH86" s="90"/>
      <c r="CL86" s="90"/>
      <c r="CM86" s="90"/>
      <c r="CN86" s="90"/>
      <c r="CO86" s="90"/>
      <c r="CP86" s="90"/>
      <c r="CQ86" s="90"/>
      <c r="CR86" s="90"/>
      <c r="CS86" s="90"/>
      <c r="CT86" s="90"/>
      <c r="CU86" s="90"/>
      <c r="CV86" s="90"/>
      <c r="CW86" s="90"/>
      <c r="CX86" s="90"/>
      <c r="CY86" s="90"/>
      <c r="CZ86" s="90"/>
      <c r="DA86" s="90"/>
      <c r="DB86" s="90"/>
      <c r="DC86" s="90"/>
      <c r="DD86" s="90"/>
      <c r="DE86" s="90"/>
      <c r="DF86" s="90"/>
      <c r="DG86" s="90"/>
      <c r="DH86" s="90"/>
      <c r="DI86" s="90"/>
      <c r="DJ86" s="90"/>
      <c r="DK86" s="90"/>
      <c r="DL86" s="90"/>
      <c r="DM86" s="90"/>
      <c r="DN86" s="90"/>
      <c r="DO86" s="90"/>
      <c r="DP86" s="90"/>
      <c r="FQ86" s="25" t="str">
        <f>IF(FS86="","",VLOOKUP(FS86,[1]選手名冊!$M$5:$N$137,2,FALSE))</f>
        <v/>
      </c>
    </row>
    <row r="87" spans="2:173" ht="17.5" customHeight="1">
      <c r="CB87" s="90"/>
      <c r="CC87" s="90"/>
      <c r="CD87" s="90"/>
      <c r="CE87" s="90"/>
      <c r="CF87" s="90"/>
      <c r="CG87" s="90"/>
      <c r="CH87" s="90"/>
      <c r="CL87" s="90"/>
      <c r="CM87" s="90"/>
      <c r="CN87" s="90"/>
      <c r="CO87" s="90"/>
      <c r="CP87" s="90"/>
      <c r="CQ87" s="90"/>
      <c r="CR87" s="90"/>
      <c r="CS87" s="90"/>
      <c r="CT87" s="90"/>
      <c r="CU87" s="90"/>
      <c r="CV87" s="90"/>
      <c r="CW87" s="90"/>
      <c r="CX87" s="90"/>
      <c r="CY87" s="90"/>
      <c r="CZ87" s="90"/>
      <c r="DA87" s="90"/>
      <c r="DB87" s="90"/>
      <c r="DC87" s="90"/>
      <c r="DD87" s="90"/>
      <c r="DE87" s="90"/>
      <c r="DF87" s="90"/>
      <c r="DG87" s="90"/>
      <c r="DH87" s="90"/>
      <c r="DI87" s="90"/>
      <c r="DJ87" s="90"/>
      <c r="DK87" s="90"/>
      <c r="DL87" s="90"/>
      <c r="DM87" s="90"/>
      <c r="DN87" s="90"/>
      <c r="DO87" s="90"/>
      <c r="DP87" s="90"/>
      <c r="FQ87" s="25" t="str">
        <f>IF(FS87="","",VLOOKUP(FS87,[1]選手名冊!$M$5:$N$137,2,FALSE))</f>
        <v/>
      </c>
    </row>
    <row r="88" spans="2:173" ht="17.5" customHeight="1">
      <c r="CB88" s="90"/>
      <c r="CC88" s="90"/>
      <c r="CD88" s="90"/>
      <c r="CE88" s="90"/>
      <c r="CF88" s="90"/>
      <c r="CG88" s="90"/>
      <c r="CH88" s="90"/>
      <c r="CL88" s="90"/>
      <c r="CM88" s="90"/>
      <c r="CN88" s="90"/>
      <c r="CO88" s="90"/>
      <c r="CP88" s="90"/>
      <c r="CQ88" s="90"/>
      <c r="CR88" s="90"/>
      <c r="CS88" s="90"/>
      <c r="CT88" s="90"/>
      <c r="CU88" s="90"/>
      <c r="CV88" s="90"/>
      <c r="CW88" s="90"/>
      <c r="CX88" s="90"/>
      <c r="CY88" s="90"/>
      <c r="CZ88" s="90"/>
      <c r="DA88" s="90"/>
      <c r="DB88" s="90"/>
      <c r="DC88" s="90"/>
      <c r="DD88" s="90"/>
      <c r="DE88" s="90"/>
      <c r="DF88" s="90"/>
      <c r="DG88" s="90"/>
      <c r="DH88" s="90"/>
      <c r="DI88" s="90"/>
      <c r="DJ88" s="90"/>
      <c r="DK88" s="90"/>
      <c r="DL88" s="90"/>
      <c r="DM88" s="90"/>
      <c r="DN88" s="90"/>
      <c r="DO88" s="90"/>
      <c r="DP88" s="90"/>
      <c r="FQ88" s="25" t="str">
        <f>IF(FS88="","",VLOOKUP(FS88,[1]選手名冊!$M$5:$N$137,2,FALSE))</f>
        <v/>
      </c>
    </row>
    <row r="89" spans="2:173" ht="17.5" customHeight="1">
      <c r="CB89" s="90"/>
      <c r="CC89" s="90"/>
      <c r="CD89" s="90"/>
      <c r="CE89" s="90"/>
      <c r="CF89" s="90"/>
      <c r="CG89" s="90"/>
      <c r="CH89" s="90"/>
      <c r="CL89" s="90"/>
      <c r="CM89" s="90"/>
      <c r="CN89" s="90"/>
      <c r="CO89" s="90"/>
      <c r="CP89" s="90"/>
      <c r="CQ89" s="90"/>
      <c r="CR89" s="90"/>
      <c r="CS89" s="90"/>
      <c r="CT89" s="90"/>
      <c r="CU89" s="90"/>
      <c r="CV89" s="90"/>
      <c r="CW89" s="90"/>
      <c r="CX89" s="90"/>
      <c r="CY89" s="90"/>
      <c r="CZ89" s="90"/>
      <c r="DA89" s="90"/>
      <c r="DB89" s="90"/>
      <c r="DC89" s="90"/>
      <c r="DD89" s="90"/>
      <c r="DE89" s="90"/>
      <c r="DF89" s="90"/>
      <c r="DG89" s="90"/>
      <c r="DH89" s="90"/>
      <c r="DI89" s="90"/>
      <c r="DJ89" s="90"/>
      <c r="DK89" s="90"/>
      <c r="DL89" s="90"/>
      <c r="DM89" s="90"/>
      <c r="DN89" s="90"/>
      <c r="DO89" s="90"/>
      <c r="DP89" s="90"/>
      <c r="FQ89" s="25" t="str">
        <f>IF(FS89="","",VLOOKUP(FS89,[1]選手名冊!$M$5:$N$137,2,FALSE))</f>
        <v/>
      </c>
    </row>
    <row r="90" spans="2:173" ht="17.5" customHeight="1">
      <c r="CB90" s="90"/>
      <c r="CC90" s="90"/>
      <c r="CD90" s="90"/>
      <c r="CE90" s="90"/>
      <c r="CF90" s="90"/>
      <c r="CG90" s="90"/>
      <c r="CH90" s="90"/>
      <c r="CL90" s="90"/>
      <c r="CM90" s="90"/>
      <c r="CN90" s="90"/>
      <c r="CO90" s="90"/>
      <c r="CP90" s="90"/>
      <c r="CQ90" s="90"/>
      <c r="CR90" s="90"/>
      <c r="CS90" s="90"/>
      <c r="CT90" s="90"/>
      <c r="CU90" s="90"/>
      <c r="CV90" s="90"/>
      <c r="CW90" s="90"/>
      <c r="CX90" s="90"/>
      <c r="CY90" s="90"/>
      <c r="CZ90" s="90"/>
      <c r="DA90" s="90"/>
      <c r="DB90" s="90"/>
      <c r="DC90" s="90"/>
      <c r="DD90" s="90"/>
      <c r="DE90" s="90"/>
      <c r="DF90" s="90"/>
      <c r="DG90" s="90"/>
      <c r="DH90" s="90"/>
      <c r="DI90" s="90"/>
      <c r="DJ90" s="90"/>
      <c r="DK90" s="90"/>
      <c r="DL90" s="90"/>
      <c r="DM90" s="90"/>
      <c r="DN90" s="90"/>
      <c r="DO90" s="90"/>
      <c r="DP90" s="90"/>
      <c r="FQ90" s="25" t="str">
        <f>IF(FS90="","",VLOOKUP(FS90,[1]選手名冊!$M$5:$N$137,2,FALSE))</f>
        <v/>
      </c>
    </row>
    <row r="91" spans="2:173" ht="17.5" customHeight="1">
      <c r="CB91" s="90"/>
      <c r="CC91" s="90"/>
      <c r="CD91" s="90"/>
      <c r="CE91" s="90"/>
      <c r="CF91" s="90"/>
      <c r="CG91" s="90"/>
      <c r="CH91" s="90"/>
      <c r="CL91" s="90"/>
      <c r="CM91" s="90"/>
      <c r="CN91" s="90"/>
      <c r="CO91" s="90"/>
      <c r="CP91" s="90"/>
      <c r="CQ91" s="90"/>
      <c r="CR91" s="90"/>
      <c r="CS91" s="90"/>
      <c r="CT91" s="90"/>
      <c r="CU91" s="90"/>
      <c r="CV91" s="90"/>
      <c r="CW91" s="90"/>
      <c r="CX91" s="90"/>
      <c r="CY91" s="90"/>
      <c r="CZ91" s="90"/>
      <c r="DA91" s="90"/>
      <c r="DB91" s="90"/>
      <c r="DC91" s="90"/>
      <c r="DD91" s="90"/>
      <c r="DE91" s="90"/>
      <c r="DF91" s="90"/>
      <c r="DG91" s="90"/>
      <c r="DH91" s="90"/>
      <c r="DI91" s="90"/>
      <c r="DJ91" s="90"/>
      <c r="DK91" s="90"/>
      <c r="DL91" s="90"/>
      <c r="DM91" s="90"/>
      <c r="DN91" s="90"/>
      <c r="DO91" s="90"/>
      <c r="DP91" s="90"/>
      <c r="FQ91" s="25" t="str">
        <f>IF(FS91="","",VLOOKUP(FS91,[1]選手名冊!$M$5:$N$137,2,FALSE))</f>
        <v/>
      </c>
    </row>
    <row r="92" spans="2:173" ht="17.5" customHeight="1">
      <c r="CB92" s="90"/>
      <c r="CC92" s="90"/>
      <c r="CD92" s="90"/>
      <c r="CE92" s="90"/>
      <c r="CF92" s="90"/>
      <c r="CG92" s="90"/>
      <c r="CH92" s="90"/>
      <c r="CL92" s="90"/>
      <c r="CM92" s="90"/>
      <c r="CN92" s="90"/>
      <c r="CO92" s="90"/>
      <c r="CP92" s="90"/>
      <c r="CQ92" s="90"/>
      <c r="CR92" s="90"/>
      <c r="CS92" s="90"/>
      <c r="CT92" s="90"/>
      <c r="CU92" s="90"/>
      <c r="CV92" s="90"/>
      <c r="CW92" s="90"/>
      <c r="CX92" s="90"/>
      <c r="CY92" s="90"/>
      <c r="CZ92" s="90"/>
      <c r="DA92" s="90"/>
      <c r="DB92" s="90"/>
      <c r="DC92" s="90"/>
      <c r="DD92" s="90"/>
      <c r="DE92" s="90"/>
      <c r="DF92" s="90"/>
      <c r="DG92" s="90"/>
      <c r="DH92" s="90"/>
      <c r="DI92" s="90"/>
      <c r="DJ92" s="90"/>
      <c r="DK92" s="90"/>
      <c r="DL92" s="90"/>
      <c r="DM92" s="90"/>
      <c r="DN92" s="90"/>
      <c r="DO92" s="90"/>
      <c r="DP92" s="90"/>
      <c r="FQ92" s="25" t="str">
        <f>IF(FS92="","",VLOOKUP(FS92,[1]選手名冊!$M$5:$N$137,2,FALSE))</f>
        <v/>
      </c>
    </row>
    <row r="93" spans="2:173" ht="17.5" customHeight="1">
      <c r="CB93" s="90"/>
      <c r="CC93" s="90"/>
      <c r="CD93" s="90"/>
      <c r="CE93" s="90"/>
      <c r="CF93" s="90"/>
      <c r="CG93" s="90"/>
      <c r="CH93" s="90"/>
      <c r="CL93" s="90"/>
      <c r="CM93" s="90"/>
      <c r="CN93" s="90"/>
      <c r="CO93" s="90"/>
      <c r="CP93" s="90"/>
      <c r="CQ93" s="90"/>
      <c r="CR93" s="90"/>
      <c r="CS93" s="90"/>
      <c r="CT93" s="90"/>
      <c r="CU93" s="90"/>
      <c r="CV93" s="90"/>
      <c r="CW93" s="90"/>
      <c r="CX93" s="90"/>
      <c r="CY93" s="90"/>
      <c r="CZ93" s="90"/>
      <c r="DA93" s="90"/>
      <c r="DB93" s="90"/>
      <c r="DC93" s="90"/>
      <c r="DD93" s="90"/>
      <c r="DE93" s="90"/>
      <c r="DF93" s="90"/>
      <c r="DG93" s="90"/>
      <c r="DH93" s="90"/>
      <c r="DI93" s="90"/>
      <c r="DJ93" s="90"/>
      <c r="DK93" s="90"/>
      <c r="DL93" s="90"/>
      <c r="DM93" s="90"/>
      <c r="DN93" s="90"/>
      <c r="DO93" s="90"/>
      <c r="DP93" s="90"/>
      <c r="FQ93" s="25" t="str">
        <f>IF(FS93="","",VLOOKUP(FS93,[1]選手名冊!$M$5:$N$137,2,FALSE))</f>
        <v/>
      </c>
    </row>
    <row r="94" spans="2:173" ht="17.5" customHeight="1">
      <c r="CB94" s="90"/>
      <c r="CC94" s="90"/>
      <c r="CD94" s="90"/>
      <c r="CE94" s="90"/>
      <c r="CF94" s="90"/>
      <c r="CG94" s="90"/>
      <c r="CH94" s="90"/>
      <c r="CL94" s="90"/>
      <c r="CM94" s="90"/>
      <c r="CN94" s="90"/>
      <c r="CO94" s="90"/>
      <c r="CP94" s="90"/>
      <c r="CQ94" s="90"/>
      <c r="CR94" s="90"/>
      <c r="CS94" s="90"/>
      <c r="CT94" s="90"/>
      <c r="CU94" s="90"/>
      <c r="CV94" s="90"/>
      <c r="CW94" s="90"/>
      <c r="CX94" s="90"/>
      <c r="CY94" s="90"/>
      <c r="CZ94" s="90"/>
      <c r="DA94" s="90"/>
      <c r="DB94" s="90"/>
      <c r="DC94" s="90"/>
      <c r="DD94" s="90"/>
      <c r="DE94" s="90"/>
      <c r="DF94" s="90"/>
      <c r="DG94" s="90"/>
      <c r="DH94" s="90"/>
      <c r="DI94" s="90"/>
      <c r="DJ94" s="90"/>
      <c r="DK94" s="90"/>
      <c r="DL94" s="90"/>
      <c r="DM94" s="90"/>
      <c r="DN94" s="90"/>
      <c r="DO94" s="90"/>
      <c r="DP94" s="90"/>
      <c r="FQ94" s="25" t="str">
        <f>IF(FS94="","",VLOOKUP(FS94,[1]選手名冊!$M$5:$N$137,2,FALSE))</f>
        <v/>
      </c>
    </row>
    <row r="95" spans="2:173" ht="17.5" customHeight="1">
      <c r="CB95" s="90"/>
      <c r="CC95" s="90"/>
      <c r="CD95" s="90"/>
      <c r="CE95" s="90"/>
      <c r="CF95" s="90"/>
      <c r="CG95" s="90"/>
      <c r="CH95" s="90"/>
      <c r="CL95" s="90"/>
      <c r="CM95" s="90"/>
      <c r="CN95" s="90"/>
      <c r="CO95" s="90"/>
      <c r="CP95" s="90"/>
      <c r="CQ95" s="90"/>
      <c r="CR95" s="90"/>
      <c r="CS95" s="90"/>
      <c r="CT95" s="90"/>
      <c r="CU95" s="90"/>
      <c r="CV95" s="90"/>
      <c r="CW95" s="90"/>
      <c r="CX95" s="90"/>
      <c r="CY95" s="90"/>
      <c r="CZ95" s="90"/>
      <c r="DA95" s="90"/>
      <c r="DB95" s="90"/>
      <c r="DC95" s="90"/>
      <c r="DD95" s="90"/>
      <c r="DE95" s="90"/>
      <c r="DF95" s="90"/>
      <c r="DG95" s="90"/>
      <c r="DH95" s="90"/>
      <c r="DI95" s="90"/>
      <c r="DJ95" s="90"/>
      <c r="DK95" s="90"/>
      <c r="DL95" s="90"/>
      <c r="DM95" s="90"/>
      <c r="DN95" s="90"/>
      <c r="DO95" s="90"/>
      <c r="DP95" s="90"/>
      <c r="FQ95" s="25" t="str">
        <f>IF(FS95="","",VLOOKUP(FS95,[1]選手名冊!$M$5:$N$137,2,FALSE))</f>
        <v/>
      </c>
    </row>
    <row r="96" spans="2:173" ht="17.5" customHeight="1">
      <c r="CB96" s="90"/>
      <c r="CC96" s="90"/>
      <c r="CD96" s="90"/>
      <c r="CE96" s="90"/>
      <c r="CF96" s="90"/>
      <c r="CG96" s="90"/>
      <c r="CH96" s="90"/>
      <c r="CL96" s="90"/>
      <c r="CM96" s="90"/>
      <c r="CN96" s="90"/>
      <c r="CO96" s="90"/>
      <c r="CP96" s="90"/>
      <c r="CQ96" s="90"/>
      <c r="CR96" s="90"/>
      <c r="CS96" s="90"/>
      <c r="CT96" s="90"/>
      <c r="CU96" s="90"/>
      <c r="CV96" s="90"/>
      <c r="CW96" s="90"/>
      <c r="CX96" s="90"/>
      <c r="CY96" s="90"/>
      <c r="CZ96" s="90"/>
      <c r="DA96" s="90"/>
      <c r="DB96" s="90"/>
      <c r="DC96" s="90"/>
      <c r="DD96" s="90"/>
      <c r="DE96" s="90"/>
      <c r="DF96" s="90"/>
      <c r="DG96" s="90"/>
      <c r="DH96" s="90"/>
      <c r="DI96" s="90"/>
      <c r="DJ96" s="90"/>
      <c r="DK96" s="90"/>
      <c r="DL96" s="90"/>
      <c r="DM96" s="90"/>
      <c r="DN96" s="90"/>
      <c r="DO96" s="90"/>
      <c r="DP96" s="90"/>
      <c r="FQ96" s="25" t="str">
        <f>IF(FS96="","",VLOOKUP(FS96,[1]選手名冊!$M$5:$N$137,2,FALSE))</f>
        <v/>
      </c>
    </row>
    <row r="97" spans="80:173" ht="17.5" customHeight="1">
      <c r="CB97" s="90"/>
      <c r="CC97" s="90"/>
      <c r="CD97" s="90"/>
      <c r="CE97" s="90"/>
      <c r="CF97" s="90"/>
      <c r="CG97" s="90"/>
      <c r="CH97" s="90"/>
      <c r="CL97" s="90"/>
      <c r="CM97" s="90"/>
      <c r="CN97" s="90"/>
      <c r="CO97" s="90"/>
      <c r="CP97" s="90"/>
      <c r="CQ97" s="90"/>
      <c r="CR97" s="90"/>
      <c r="CS97" s="90"/>
      <c r="CT97" s="90"/>
      <c r="CU97" s="90"/>
      <c r="CV97" s="90"/>
      <c r="CW97" s="90"/>
      <c r="CX97" s="90"/>
      <c r="CY97" s="90"/>
      <c r="CZ97" s="90"/>
      <c r="DA97" s="90"/>
      <c r="DB97" s="90"/>
      <c r="DC97" s="90"/>
      <c r="DD97" s="90"/>
      <c r="DE97" s="90"/>
      <c r="DF97" s="90"/>
      <c r="DG97" s="90"/>
      <c r="DH97" s="90"/>
      <c r="DI97" s="90"/>
      <c r="DJ97" s="90"/>
      <c r="DK97" s="90"/>
      <c r="DL97" s="90"/>
      <c r="DM97" s="90"/>
      <c r="DN97" s="90"/>
      <c r="DO97" s="90"/>
      <c r="DP97" s="90"/>
      <c r="FQ97" s="25" t="str">
        <f>IF(FS97="","",VLOOKUP(FS97,[1]選手名冊!$M$5:$N$137,2,FALSE))</f>
        <v/>
      </c>
    </row>
    <row r="98" spans="80:173" ht="17.5" customHeight="1">
      <c r="CB98" s="90"/>
      <c r="CC98" s="90"/>
      <c r="CD98" s="90"/>
      <c r="CE98" s="90"/>
      <c r="CF98" s="90"/>
      <c r="CG98" s="90"/>
      <c r="CH98" s="90"/>
      <c r="CL98" s="90"/>
      <c r="CM98" s="90"/>
      <c r="CN98" s="90"/>
      <c r="CO98" s="90"/>
      <c r="CP98" s="90"/>
      <c r="CQ98" s="90"/>
      <c r="CR98" s="90"/>
      <c r="CS98" s="90"/>
      <c r="CT98" s="90"/>
      <c r="CU98" s="90"/>
      <c r="CV98" s="90"/>
      <c r="CW98" s="90"/>
      <c r="CX98" s="90"/>
      <c r="CY98" s="90"/>
      <c r="CZ98" s="90"/>
      <c r="DA98" s="90"/>
      <c r="DB98" s="90"/>
      <c r="DC98" s="90"/>
      <c r="DD98" s="90"/>
      <c r="DE98" s="90"/>
      <c r="DF98" s="90"/>
      <c r="DG98" s="90"/>
      <c r="DH98" s="90"/>
      <c r="DI98" s="90"/>
      <c r="DJ98" s="90"/>
      <c r="DK98" s="90"/>
      <c r="DL98" s="90"/>
      <c r="DM98" s="90"/>
      <c r="DN98" s="90"/>
      <c r="DO98" s="90"/>
      <c r="DP98" s="90"/>
      <c r="FQ98" s="25" t="str">
        <f>IF(FS98="","",VLOOKUP(FS98,[1]選手名冊!$M$5:$N$137,2,FALSE))</f>
        <v/>
      </c>
    </row>
    <row r="99" spans="80:173" ht="17.5" customHeight="1">
      <c r="CB99" s="90"/>
      <c r="CC99" s="90"/>
      <c r="CD99" s="90"/>
      <c r="CE99" s="90"/>
      <c r="CF99" s="90"/>
      <c r="CG99" s="90"/>
      <c r="CH99" s="90"/>
      <c r="CL99" s="90"/>
      <c r="CM99" s="90"/>
      <c r="CN99" s="90"/>
      <c r="CO99" s="90"/>
      <c r="CP99" s="90"/>
      <c r="CQ99" s="90"/>
      <c r="CR99" s="90"/>
      <c r="CS99" s="90"/>
      <c r="CT99" s="90"/>
      <c r="CU99" s="90"/>
      <c r="CV99" s="90"/>
      <c r="CW99" s="90"/>
      <c r="CX99" s="90"/>
      <c r="CY99" s="90"/>
      <c r="CZ99" s="90"/>
      <c r="DA99" s="90"/>
      <c r="DB99" s="90"/>
      <c r="DC99" s="90"/>
      <c r="DD99" s="90"/>
      <c r="DE99" s="90"/>
      <c r="DF99" s="90"/>
      <c r="DG99" s="90"/>
      <c r="DH99" s="90"/>
      <c r="DI99" s="90"/>
      <c r="DJ99" s="90"/>
      <c r="DK99" s="90"/>
      <c r="DL99" s="90"/>
      <c r="DM99" s="90"/>
      <c r="DN99" s="90"/>
      <c r="DO99" s="90"/>
      <c r="DP99" s="90"/>
      <c r="FQ99" s="25" t="str">
        <f>IF(FS99="","",VLOOKUP(FS99,[1]選手名冊!$M$5:$N$137,2,FALSE))</f>
        <v/>
      </c>
    </row>
    <row r="100" spans="80:173" ht="17.5" customHeight="1">
      <c r="CB100" s="90"/>
      <c r="CC100" s="90"/>
      <c r="CD100" s="90"/>
      <c r="CE100" s="90"/>
      <c r="CF100" s="90"/>
      <c r="CG100" s="90"/>
      <c r="CH100" s="90"/>
      <c r="CL100" s="90"/>
      <c r="CM100" s="90"/>
      <c r="CN100" s="90"/>
      <c r="CO100" s="90"/>
      <c r="CP100" s="90"/>
      <c r="CQ100" s="90"/>
      <c r="CR100" s="90"/>
      <c r="CS100" s="90"/>
      <c r="CT100" s="90"/>
      <c r="CU100" s="90"/>
      <c r="CV100" s="90"/>
      <c r="CW100" s="90"/>
      <c r="CX100" s="90"/>
      <c r="CY100" s="90"/>
      <c r="CZ100" s="90"/>
      <c r="DA100" s="90"/>
      <c r="DB100" s="90"/>
      <c r="DC100" s="90"/>
      <c r="DD100" s="90"/>
      <c r="DE100" s="90"/>
      <c r="DF100" s="90"/>
      <c r="DG100" s="90"/>
      <c r="DH100" s="90"/>
      <c r="DI100" s="90"/>
      <c r="DJ100" s="90"/>
      <c r="DK100" s="90"/>
      <c r="DL100" s="90"/>
      <c r="DM100" s="90"/>
      <c r="DN100" s="90"/>
      <c r="DO100" s="90"/>
      <c r="DP100" s="90"/>
      <c r="FQ100" s="25" t="str">
        <f>IF(FS100="","",VLOOKUP(FS100,[1]選手名冊!$M$5:$N$137,2,FALSE))</f>
        <v/>
      </c>
    </row>
    <row r="101" spans="80:173" ht="17.5" customHeight="1">
      <c r="CB101" s="90"/>
      <c r="CC101" s="90"/>
      <c r="CD101" s="90"/>
      <c r="CE101" s="90"/>
      <c r="CF101" s="90"/>
      <c r="CG101" s="90"/>
      <c r="CH101" s="90"/>
      <c r="CL101" s="90"/>
      <c r="CM101" s="90"/>
      <c r="CN101" s="90"/>
      <c r="CO101" s="90"/>
      <c r="CP101" s="90"/>
      <c r="CQ101" s="90"/>
      <c r="CR101" s="90"/>
      <c r="CS101" s="90"/>
      <c r="CT101" s="90"/>
      <c r="CU101" s="90"/>
      <c r="CV101" s="90"/>
      <c r="CW101" s="90"/>
      <c r="CX101" s="90"/>
      <c r="CY101" s="90"/>
      <c r="CZ101" s="90"/>
      <c r="DA101" s="90"/>
      <c r="DB101" s="90"/>
      <c r="DC101" s="90"/>
      <c r="DD101" s="90"/>
      <c r="DE101" s="90"/>
      <c r="DF101" s="90"/>
      <c r="DG101" s="90"/>
      <c r="DH101" s="90"/>
      <c r="DI101" s="90"/>
      <c r="DJ101" s="90"/>
      <c r="DK101" s="90"/>
      <c r="DL101" s="90"/>
      <c r="DM101" s="90"/>
      <c r="DN101" s="90"/>
      <c r="DO101" s="90"/>
      <c r="DP101" s="90"/>
      <c r="FQ101" s="25" t="str">
        <f>IF(FS101="","",VLOOKUP(FS101,[1]選手名冊!$M$5:$N$137,2,FALSE))</f>
        <v/>
      </c>
    </row>
    <row r="102" spans="80:173" ht="17.5" customHeight="1">
      <c r="CB102" s="90"/>
      <c r="CC102" s="90"/>
      <c r="CD102" s="90"/>
      <c r="CE102" s="90"/>
      <c r="CF102" s="90"/>
      <c r="CG102" s="90"/>
      <c r="CH102" s="90"/>
      <c r="CL102" s="90"/>
      <c r="CM102" s="90"/>
      <c r="CN102" s="90"/>
      <c r="CO102" s="90"/>
      <c r="CP102" s="90"/>
      <c r="CQ102" s="90"/>
      <c r="CR102" s="90"/>
      <c r="CS102" s="90"/>
      <c r="CT102" s="90"/>
      <c r="CU102" s="90"/>
      <c r="CV102" s="90"/>
      <c r="CW102" s="90"/>
      <c r="CX102" s="90"/>
      <c r="CY102" s="90"/>
      <c r="CZ102" s="90"/>
      <c r="DA102" s="90"/>
      <c r="DB102" s="90"/>
      <c r="DC102" s="90"/>
      <c r="DD102" s="90"/>
      <c r="DE102" s="90"/>
      <c r="DF102" s="90"/>
      <c r="DG102" s="90"/>
      <c r="DH102" s="90"/>
      <c r="DI102" s="90"/>
      <c r="DJ102" s="90"/>
      <c r="DK102" s="90"/>
      <c r="DL102" s="90"/>
      <c r="DM102" s="90"/>
      <c r="DN102" s="90"/>
      <c r="DO102" s="90"/>
      <c r="DP102" s="90"/>
      <c r="FQ102" s="25" t="str">
        <f>IF(FS102="","",VLOOKUP(FS102,[1]選手名冊!$M$5:$N$137,2,FALSE))</f>
        <v/>
      </c>
    </row>
    <row r="103" spans="80:173" ht="17.5" customHeight="1">
      <c r="CB103" s="90"/>
      <c r="CC103" s="90"/>
      <c r="CD103" s="90"/>
      <c r="CE103" s="90"/>
      <c r="CF103" s="90"/>
      <c r="CG103" s="90"/>
      <c r="CH103" s="90"/>
      <c r="CL103" s="90"/>
      <c r="CM103" s="90"/>
      <c r="CN103" s="90"/>
      <c r="CO103" s="90"/>
      <c r="CP103" s="90"/>
      <c r="CQ103" s="90"/>
      <c r="CR103" s="90"/>
      <c r="CS103" s="90"/>
      <c r="CT103" s="90"/>
      <c r="CU103" s="90"/>
      <c r="CV103" s="90"/>
      <c r="CW103" s="90"/>
      <c r="CX103" s="90"/>
      <c r="CY103" s="90"/>
      <c r="CZ103" s="90"/>
      <c r="DA103" s="90"/>
      <c r="DB103" s="90"/>
      <c r="DC103" s="90"/>
      <c r="DD103" s="90"/>
      <c r="DE103" s="90"/>
      <c r="DF103" s="90"/>
      <c r="DG103" s="90"/>
      <c r="DH103" s="90"/>
      <c r="DI103" s="90"/>
      <c r="DJ103" s="90"/>
      <c r="DK103" s="90"/>
      <c r="DL103" s="90"/>
      <c r="DM103" s="90"/>
      <c r="DN103" s="90"/>
      <c r="DO103" s="90"/>
      <c r="DP103" s="90"/>
      <c r="FQ103" s="25" t="str">
        <f>IF(FS103="","",VLOOKUP(FS103,[1]選手名冊!$M$5:$N$137,2,FALSE))</f>
        <v/>
      </c>
    </row>
    <row r="104" spans="80:173" ht="17.5" customHeight="1">
      <c r="CB104" s="90"/>
      <c r="CC104" s="90"/>
      <c r="CD104" s="90"/>
      <c r="CE104" s="90"/>
      <c r="CF104" s="90"/>
      <c r="CG104" s="90"/>
      <c r="CH104" s="90"/>
      <c r="CL104" s="90"/>
      <c r="CM104" s="90"/>
      <c r="CN104" s="90"/>
      <c r="CO104" s="90"/>
      <c r="CP104" s="90"/>
      <c r="CQ104" s="90"/>
      <c r="CR104" s="90"/>
      <c r="CS104" s="90"/>
      <c r="CT104" s="90"/>
      <c r="CU104" s="90"/>
      <c r="CV104" s="90"/>
      <c r="CW104" s="90"/>
      <c r="CX104" s="90"/>
      <c r="CY104" s="90"/>
      <c r="CZ104" s="90"/>
      <c r="DA104" s="90"/>
      <c r="DB104" s="90"/>
      <c r="DC104" s="90"/>
      <c r="DD104" s="90"/>
      <c r="DE104" s="90"/>
      <c r="DF104" s="90"/>
      <c r="DG104" s="90"/>
      <c r="DH104" s="90"/>
      <c r="DI104" s="90"/>
      <c r="DJ104" s="90"/>
      <c r="DK104" s="90"/>
      <c r="DL104" s="90"/>
      <c r="DM104" s="90"/>
      <c r="DN104" s="90"/>
      <c r="DO104" s="90"/>
      <c r="DP104" s="90"/>
      <c r="FQ104" s="25" t="str">
        <f>IF(FS104="","",VLOOKUP(FS104,[1]選手名冊!$M$5:$N$137,2,FALSE))</f>
        <v/>
      </c>
    </row>
    <row r="105" spans="80:173" ht="17.5" customHeight="1">
      <c r="CB105" s="90"/>
      <c r="CC105" s="90"/>
      <c r="CD105" s="90"/>
      <c r="CE105" s="90"/>
      <c r="CF105" s="90"/>
      <c r="CG105" s="90"/>
      <c r="CH105" s="90"/>
      <c r="CL105" s="90"/>
      <c r="CM105" s="90"/>
      <c r="CN105" s="90"/>
      <c r="CO105" s="90"/>
      <c r="CP105" s="90"/>
      <c r="CQ105" s="90"/>
      <c r="CR105" s="90"/>
      <c r="CS105" s="90"/>
      <c r="CT105" s="90"/>
      <c r="CU105" s="90"/>
      <c r="CV105" s="90"/>
      <c r="CW105" s="90"/>
      <c r="CX105" s="90"/>
      <c r="CY105" s="90"/>
      <c r="CZ105" s="90"/>
      <c r="DA105" s="90"/>
      <c r="DB105" s="90"/>
      <c r="DC105" s="90"/>
      <c r="DD105" s="90"/>
      <c r="DE105" s="90"/>
      <c r="DF105" s="90"/>
      <c r="DG105" s="90"/>
      <c r="DH105" s="90"/>
      <c r="DI105" s="90"/>
      <c r="DJ105" s="90"/>
      <c r="DK105" s="90"/>
      <c r="DL105" s="90"/>
      <c r="DM105" s="90"/>
      <c r="DN105" s="90"/>
      <c r="DO105" s="90"/>
      <c r="DP105" s="90"/>
      <c r="FQ105" s="25" t="str">
        <f>IF(FS105="","",VLOOKUP(FS105,[1]選手名冊!$M$5:$N$137,2,FALSE))</f>
        <v/>
      </c>
    </row>
    <row r="106" spans="80:173" ht="17.5" customHeight="1">
      <c r="CB106" s="90"/>
      <c r="CC106" s="90"/>
      <c r="CD106" s="90"/>
      <c r="CE106" s="90"/>
      <c r="CF106" s="90"/>
      <c r="CG106" s="90"/>
      <c r="CH106" s="90"/>
      <c r="CL106" s="90"/>
      <c r="CM106" s="90"/>
      <c r="CN106" s="90"/>
      <c r="CO106" s="90"/>
      <c r="CP106" s="90"/>
      <c r="CQ106" s="90"/>
      <c r="CR106" s="90"/>
      <c r="CS106" s="90"/>
      <c r="CT106" s="90"/>
      <c r="CU106" s="90"/>
      <c r="CV106" s="90"/>
      <c r="CW106" s="90"/>
      <c r="CX106" s="90"/>
      <c r="CY106" s="90"/>
      <c r="CZ106" s="90"/>
      <c r="DA106" s="90"/>
      <c r="DB106" s="90"/>
      <c r="DC106" s="90"/>
      <c r="DD106" s="90"/>
      <c r="DE106" s="90"/>
      <c r="DF106" s="90"/>
      <c r="DG106" s="90"/>
      <c r="DH106" s="90"/>
      <c r="DI106" s="90"/>
      <c r="DJ106" s="90"/>
      <c r="DK106" s="90"/>
      <c r="DL106" s="90"/>
      <c r="DM106" s="90"/>
      <c r="DN106" s="90"/>
      <c r="DO106" s="90"/>
      <c r="DP106" s="90"/>
      <c r="FQ106" s="25" t="str">
        <f>IF(FS106="","",VLOOKUP(FS106,[1]選手名冊!$M$5:$N$137,2,FALSE))</f>
        <v/>
      </c>
    </row>
    <row r="107" spans="80:173" ht="17.5" customHeight="1">
      <c r="CB107" s="90"/>
      <c r="CC107" s="90"/>
      <c r="CD107" s="90"/>
      <c r="CE107" s="90"/>
      <c r="CF107" s="90"/>
      <c r="CG107" s="90"/>
      <c r="CH107" s="90"/>
      <c r="CL107" s="90"/>
      <c r="CM107" s="90"/>
      <c r="CN107" s="90"/>
      <c r="CO107" s="90"/>
      <c r="CP107" s="90"/>
      <c r="CQ107" s="90"/>
      <c r="CR107" s="90"/>
      <c r="CS107" s="90"/>
      <c r="CT107" s="90"/>
      <c r="CU107" s="90"/>
      <c r="CV107" s="90"/>
      <c r="CW107" s="90"/>
      <c r="CX107" s="90"/>
      <c r="CY107" s="90"/>
      <c r="CZ107" s="90"/>
      <c r="DA107" s="90"/>
      <c r="DB107" s="90"/>
      <c r="DC107" s="90"/>
      <c r="DD107" s="90"/>
      <c r="DE107" s="90"/>
      <c r="DF107" s="90"/>
      <c r="DG107" s="90"/>
      <c r="DH107" s="90"/>
      <c r="DI107" s="90"/>
      <c r="DJ107" s="90"/>
      <c r="DK107" s="90"/>
      <c r="DL107" s="90"/>
      <c r="DM107" s="90"/>
      <c r="DN107" s="90"/>
      <c r="DO107" s="90"/>
      <c r="DP107" s="90"/>
      <c r="FQ107" s="25" t="str">
        <f>IF(FS107="","",VLOOKUP(FS107,[1]選手名冊!$M$5:$N$137,2,FALSE))</f>
        <v/>
      </c>
    </row>
    <row r="108" spans="80:173" ht="17.5" customHeight="1">
      <c r="CB108" s="90"/>
      <c r="CC108" s="90"/>
      <c r="CD108" s="90"/>
      <c r="CE108" s="90"/>
      <c r="CF108" s="90"/>
      <c r="CG108" s="90"/>
      <c r="CH108" s="90"/>
      <c r="CL108" s="90"/>
      <c r="CM108" s="90"/>
      <c r="CN108" s="90"/>
      <c r="CO108" s="90"/>
      <c r="CP108" s="90"/>
      <c r="CQ108" s="90"/>
      <c r="CR108" s="90"/>
      <c r="CS108" s="90"/>
      <c r="CT108" s="90"/>
      <c r="CU108" s="90"/>
      <c r="CV108" s="90"/>
      <c r="CW108" s="90"/>
      <c r="CX108" s="90"/>
      <c r="CY108" s="90"/>
      <c r="CZ108" s="90"/>
      <c r="DA108" s="90"/>
      <c r="DB108" s="90"/>
      <c r="DC108" s="90"/>
      <c r="DD108" s="90"/>
      <c r="DE108" s="90"/>
      <c r="DF108" s="90"/>
      <c r="DG108" s="90"/>
      <c r="DH108" s="90"/>
      <c r="DI108" s="90"/>
      <c r="DJ108" s="90"/>
      <c r="DK108" s="90"/>
      <c r="DL108" s="90"/>
      <c r="DM108" s="90"/>
      <c r="DN108" s="90"/>
      <c r="DO108" s="90"/>
      <c r="DP108" s="90"/>
      <c r="FQ108" s="25" t="str">
        <f>IF(FS108="","",VLOOKUP(FS108,[1]選手名冊!$M$5:$N$137,2,FALSE))</f>
        <v/>
      </c>
    </row>
    <row r="109" spans="80:173" ht="17.5" customHeight="1">
      <c r="CB109" s="90"/>
      <c r="CC109" s="90"/>
      <c r="CD109" s="90"/>
      <c r="CE109" s="90"/>
      <c r="CF109" s="90"/>
      <c r="CG109" s="90"/>
      <c r="CH109" s="90"/>
      <c r="CL109" s="90"/>
      <c r="CM109" s="90"/>
      <c r="CN109" s="90"/>
      <c r="CO109" s="90"/>
      <c r="CP109" s="90"/>
      <c r="CQ109" s="90"/>
      <c r="CR109" s="90"/>
      <c r="CS109" s="90"/>
      <c r="CT109" s="90"/>
      <c r="CU109" s="90"/>
      <c r="CV109" s="90"/>
      <c r="CW109" s="90"/>
      <c r="CX109" s="90"/>
      <c r="CY109" s="90"/>
      <c r="CZ109" s="90"/>
      <c r="DA109" s="90"/>
      <c r="DB109" s="90"/>
      <c r="DC109" s="90"/>
      <c r="DD109" s="90"/>
      <c r="DE109" s="90"/>
      <c r="DF109" s="90"/>
      <c r="DG109" s="90"/>
      <c r="DH109" s="90"/>
      <c r="DI109" s="90"/>
      <c r="DJ109" s="90"/>
      <c r="DK109" s="90"/>
      <c r="DL109" s="90"/>
      <c r="DM109" s="90"/>
      <c r="DN109" s="90"/>
      <c r="DO109" s="90"/>
      <c r="DP109" s="90"/>
      <c r="FQ109" s="25" t="str">
        <f>IF(FS109="","",VLOOKUP(FS109,[1]選手名冊!$M$5:$N$137,2,FALSE))</f>
        <v/>
      </c>
    </row>
    <row r="110" spans="80:173" ht="17.5" customHeight="1">
      <c r="CB110" s="90"/>
      <c r="CC110" s="90"/>
      <c r="CD110" s="90"/>
      <c r="CE110" s="90"/>
      <c r="CF110" s="90"/>
      <c r="CG110" s="90"/>
      <c r="CH110" s="90"/>
      <c r="CL110" s="90"/>
      <c r="CM110" s="90"/>
      <c r="CN110" s="90"/>
      <c r="CO110" s="90"/>
      <c r="CP110" s="90"/>
      <c r="CQ110" s="90"/>
      <c r="CR110" s="90"/>
      <c r="CS110" s="90"/>
      <c r="CT110" s="90"/>
      <c r="CU110" s="90"/>
      <c r="CV110" s="90"/>
      <c r="CW110" s="90"/>
      <c r="CX110" s="90"/>
      <c r="CY110" s="90"/>
      <c r="CZ110" s="90"/>
      <c r="DA110" s="90"/>
      <c r="DB110" s="90"/>
      <c r="DC110" s="90"/>
      <c r="DD110" s="90"/>
      <c r="DE110" s="90"/>
      <c r="DF110" s="90"/>
      <c r="DG110" s="90"/>
      <c r="DH110" s="90"/>
      <c r="DI110" s="90"/>
      <c r="DJ110" s="90"/>
      <c r="DK110" s="90"/>
      <c r="DL110" s="90"/>
      <c r="DM110" s="90"/>
      <c r="DN110" s="90"/>
      <c r="DO110" s="90"/>
      <c r="DP110" s="90"/>
      <c r="FQ110" s="25" t="str">
        <f>IF(FS110="","",VLOOKUP(FS110,[1]選手名冊!$M$5:$N$137,2,FALSE))</f>
        <v/>
      </c>
    </row>
    <row r="111" spans="80:173" ht="17.5" customHeight="1">
      <c r="CB111" s="90"/>
      <c r="CC111" s="90"/>
      <c r="CD111" s="90"/>
      <c r="CE111" s="90"/>
      <c r="CF111" s="90"/>
      <c r="CG111" s="90"/>
      <c r="CH111" s="90"/>
      <c r="CL111" s="90"/>
      <c r="CM111" s="90"/>
      <c r="CN111" s="90"/>
      <c r="CO111" s="90"/>
      <c r="CP111" s="90"/>
      <c r="CQ111" s="90"/>
      <c r="CR111" s="90"/>
      <c r="CS111" s="90"/>
      <c r="CT111" s="90"/>
      <c r="CU111" s="90"/>
      <c r="CV111" s="90"/>
      <c r="CW111" s="90"/>
      <c r="CX111" s="90"/>
      <c r="CY111" s="90"/>
      <c r="CZ111" s="90"/>
      <c r="DA111" s="90"/>
      <c r="DB111" s="90"/>
      <c r="DC111" s="90"/>
      <c r="DD111" s="90"/>
      <c r="DE111" s="90"/>
      <c r="DF111" s="90"/>
      <c r="DG111" s="90"/>
      <c r="DH111" s="90"/>
      <c r="DI111" s="90"/>
      <c r="DJ111" s="90"/>
      <c r="DK111" s="90"/>
      <c r="DL111" s="90"/>
      <c r="DM111" s="90"/>
      <c r="DN111" s="90"/>
      <c r="DO111" s="90"/>
      <c r="DP111" s="90"/>
      <c r="FQ111" s="25" t="str">
        <f>IF(FS111="","",VLOOKUP(FS111,[1]選手名冊!$M$5:$N$137,2,FALSE))</f>
        <v/>
      </c>
    </row>
    <row r="112" spans="80:173" ht="17.5" customHeight="1">
      <c r="CB112" s="90"/>
      <c r="CC112" s="90"/>
      <c r="CD112" s="90"/>
      <c r="CE112" s="90"/>
      <c r="CF112" s="90"/>
      <c r="CG112" s="90"/>
      <c r="CH112" s="90"/>
      <c r="CL112" s="90"/>
      <c r="CM112" s="90"/>
      <c r="CN112" s="90"/>
      <c r="CO112" s="90"/>
      <c r="CP112" s="90"/>
      <c r="CQ112" s="90"/>
      <c r="CR112" s="90"/>
      <c r="CS112" s="90"/>
      <c r="CT112" s="90"/>
      <c r="CU112" s="90"/>
      <c r="CV112" s="90"/>
      <c r="CW112" s="90"/>
      <c r="CX112" s="90"/>
      <c r="CY112" s="90"/>
      <c r="CZ112" s="90"/>
      <c r="DA112" s="90"/>
      <c r="DB112" s="90"/>
      <c r="DC112" s="90"/>
      <c r="DD112" s="90"/>
      <c r="DE112" s="90"/>
      <c r="DF112" s="90"/>
      <c r="DG112" s="90"/>
      <c r="DH112" s="90"/>
      <c r="DI112" s="90"/>
      <c r="DJ112" s="90"/>
      <c r="DK112" s="90"/>
      <c r="DL112" s="90"/>
      <c r="DM112" s="90"/>
      <c r="DN112" s="90"/>
      <c r="DO112" s="90"/>
      <c r="DP112" s="90"/>
      <c r="FQ112" s="25" t="str">
        <f>IF(FS112="","",VLOOKUP(FS112,[1]選手名冊!$M$5:$N$137,2,FALSE))</f>
        <v/>
      </c>
    </row>
    <row r="113" spans="80:173" ht="17.5" customHeight="1">
      <c r="CB113" s="90"/>
      <c r="CC113" s="90"/>
      <c r="CD113" s="90"/>
      <c r="CE113" s="90"/>
      <c r="CF113" s="90"/>
      <c r="CG113" s="90"/>
      <c r="CH113" s="90"/>
      <c r="CL113" s="90"/>
      <c r="CM113" s="90"/>
      <c r="CN113" s="90"/>
      <c r="CO113" s="90"/>
      <c r="CP113" s="90"/>
      <c r="CQ113" s="90"/>
      <c r="CR113" s="90"/>
      <c r="CS113" s="90"/>
      <c r="CT113" s="90"/>
      <c r="CU113" s="90"/>
      <c r="CV113" s="90"/>
      <c r="CW113" s="90"/>
      <c r="CX113" s="90"/>
      <c r="CY113" s="90"/>
      <c r="CZ113" s="90"/>
      <c r="DA113" s="90"/>
      <c r="DB113" s="90"/>
      <c r="DC113" s="90"/>
      <c r="DD113" s="90"/>
      <c r="DE113" s="90"/>
      <c r="DF113" s="90"/>
      <c r="DG113" s="90"/>
      <c r="DH113" s="90"/>
      <c r="DI113" s="90"/>
      <c r="DJ113" s="90"/>
      <c r="DK113" s="90"/>
      <c r="DL113" s="90"/>
      <c r="DM113" s="90"/>
      <c r="DN113" s="90"/>
      <c r="DO113" s="90"/>
      <c r="DP113" s="90"/>
      <c r="FQ113" s="25" t="str">
        <f>IF(FS113="","",VLOOKUP(FS113,[1]選手名冊!$M$5:$N$137,2,FALSE))</f>
        <v/>
      </c>
    </row>
    <row r="114" spans="80:173" ht="17.5" customHeight="1">
      <c r="CB114" s="90"/>
      <c r="CC114" s="90"/>
      <c r="CD114" s="90"/>
      <c r="CE114" s="90"/>
      <c r="CF114" s="90"/>
      <c r="CG114" s="90"/>
      <c r="CH114" s="90"/>
      <c r="CL114" s="90"/>
      <c r="CM114" s="90"/>
      <c r="CN114" s="90"/>
      <c r="CO114" s="90"/>
      <c r="CP114" s="90"/>
      <c r="CQ114" s="90"/>
      <c r="CR114" s="90"/>
      <c r="CS114" s="90"/>
      <c r="CT114" s="90"/>
      <c r="CU114" s="90"/>
      <c r="CV114" s="90"/>
      <c r="CW114" s="90"/>
      <c r="CX114" s="90"/>
      <c r="CY114" s="90"/>
      <c r="CZ114" s="90"/>
      <c r="DA114" s="90"/>
      <c r="DB114" s="90"/>
      <c r="DC114" s="90"/>
      <c r="DD114" s="90"/>
      <c r="DE114" s="90"/>
      <c r="DF114" s="90"/>
      <c r="DG114" s="90"/>
      <c r="DH114" s="90"/>
      <c r="DI114" s="90"/>
      <c r="DJ114" s="90"/>
      <c r="DK114" s="90"/>
      <c r="DL114" s="90"/>
      <c r="DM114" s="90"/>
      <c r="DN114" s="90"/>
      <c r="DO114" s="90"/>
      <c r="DP114" s="90"/>
      <c r="FQ114" s="25" t="str">
        <f>IF(FS114="","",VLOOKUP(FS114,[1]選手名冊!$M$5:$N$137,2,FALSE))</f>
        <v/>
      </c>
    </row>
    <row r="115" spans="80:173" ht="17.5" customHeight="1">
      <c r="CB115" s="90"/>
      <c r="CC115" s="90"/>
      <c r="CD115" s="90"/>
      <c r="CE115" s="90"/>
      <c r="CF115" s="90"/>
      <c r="CG115" s="90"/>
      <c r="CH115" s="90"/>
      <c r="CL115" s="90"/>
      <c r="CM115" s="90"/>
      <c r="CN115" s="90"/>
      <c r="CO115" s="90"/>
      <c r="CP115" s="90"/>
      <c r="CQ115" s="90"/>
      <c r="CR115" s="90"/>
      <c r="CS115" s="90"/>
      <c r="CT115" s="90"/>
      <c r="CU115" s="90"/>
      <c r="CV115" s="90"/>
      <c r="CW115" s="90"/>
      <c r="CX115" s="90"/>
      <c r="CY115" s="90"/>
      <c r="CZ115" s="90"/>
      <c r="DA115" s="90"/>
      <c r="DB115" s="90"/>
      <c r="DC115" s="90"/>
      <c r="DD115" s="90"/>
      <c r="DE115" s="90"/>
      <c r="DF115" s="90"/>
      <c r="DG115" s="90"/>
      <c r="DH115" s="90"/>
      <c r="DI115" s="90"/>
      <c r="DJ115" s="90"/>
      <c r="DK115" s="90"/>
      <c r="DL115" s="90"/>
      <c r="DM115" s="90"/>
      <c r="DN115" s="90"/>
      <c r="DO115" s="90"/>
      <c r="DP115" s="90"/>
      <c r="FQ115" s="25" t="str">
        <f>IF(FS115="","",VLOOKUP(FS115,[1]選手名冊!$M$5:$N$137,2,FALSE))</f>
        <v/>
      </c>
    </row>
    <row r="116" spans="80:173" ht="17.5" customHeight="1">
      <c r="CB116" s="90"/>
      <c r="CC116" s="90"/>
      <c r="CD116" s="90"/>
      <c r="CE116" s="90"/>
      <c r="CF116" s="90"/>
      <c r="CG116" s="90"/>
      <c r="CH116" s="90"/>
      <c r="CL116" s="90"/>
      <c r="CM116" s="90"/>
      <c r="CN116" s="90"/>
      <c r="CO116" s="90"/>
      <c r="CP116" s="90"/>
      <c r="CQ116" s="90"/>
      <c r="CR116" s="90"/>
      <c r="CS116" s="90"/>
      <c r="CT116" s="90"/>
      <c r="CU116" s="90"/>
      <c r="CV116" s="90"/>
      <c r="CW116" s="90"/>
      <c r="CX116" s="90"/>
      <c r="CY116" s="90"/>
      <c r="CZ116" s="90"/>
      <c r="DA116" s="90"/>
      <c r="DB116" s="90"/>
      <c r="DC116" s="90"/>
      <c r="DD116" s="90"/>
      <c r="DE116" s="90"/>
      <c r="DF116" s="90"/>
      <c r="DG116" s="90"/>
      <c r="DH116" s="90"/>
      <c r="DI116" s="90"/>
      <c r="DJ116" s="90"/>
      <c r="DK116" s="90"/>
      <c r="DL116" s="90"/>
      <c r="DM116" s="90"/>
      <c r="DN116" s="90"/>
      <c r="DO116" s="90"/>
      <c r="DP116" s="90"/>
      <c r="FQ116" s="25" t="str">
        <f>IF(FS116="","",VLOOKUP(FS116,[1]選手名冊!$M$5:$N$137,2,FALSE))</f>
        <v/>
      </c>
    </row>
    <row r="117" spans="80:173" ht="17.5" customHeight="1">
      <c r="CB117" s="90"/>
      <c r="CC117" s="90"/>
      <c r="CD117" s="90"/>
      <c r="CE117" s="90"/>
      <c r="CF117" s="90"/>
      <c r="CG117" s="90"/>
      <c r="CH117" s="90"/>
      <c r="CL117" s="90"/>
      <c r="CM117" s="90"/>
      <c r="CN117" s="90"/>
      <c r="CO117" s="90"/>
      <c r="CP117" s="90"/>
      <c r="CQ117" s="90"/>
      <c r="CR117" s="90"/>
      <c r="CS117" s="90"/>
      <c r="CT117" s="90"/>
      <c r="CU117" s="90"/>
      <c r="CV117" s="90"/>
      <c r="CW117" s="90"/>
      <c r="CX117" s="90"/>
      <c r="CY117" s="90"/>
      <c r="CZ117" s="90"/>
      <c r="DA117" s="90"/>
      <c r="DB117" s="90"/>
      <c r="DC117" s="90"/>
      <c r="DD117" s="90"/>
      <c r="DE117" s="90"/>
      <c r="DF117" s="90"/>
      <c r="DG117" s="90"/>
      <c r="DH117" s="90"/>
      <c r="DI117" s="90"/>
      <c r="DJ117" s="90"/>
      <c r="DK117" s="90"/>
      <c r="DL117" s="90"/>
      <c r="DM117" s="90"/>
      <c r="DN117" s="90"/>
      <c r="DO117" s="90"/>
      <c r="DP117" s="90"/>
      <c r="FQ117" s="25" t="str">
        <f>IF(FS117="","",VLOOKUP(FS117,[1]選手名冊!$M$5:$N$137,2,FALSE))</f>
        <v/>
      </c>
    </row>
    <row r="118" spans="80:173" ht="17.5" customHeight="1">
      <c r="CB118" s="90"/>
      <c r="CC118" s="90"/>
      <c r="CD118" s="90"/>
      <c r="CE118" s="90"/>
      <c r="CF118" s="90"/>
      <c r="CG118" s="90"/>
      <c r="CH118" s="90"/>
      <c r="CL118" s="90"/>
      <c r="CM118" s="90"/>
      <c r="CN118" s="90"/>
      <c r="CO118" s="90"/>
      <c r="CP118" s="90"/>
      <c r="CQ118" s="90"/>
      <c r="CR118" s="90"/>
      <c r="CS118" s="90"/>
      <c r="CT118" s="90"/>
      <c r="CU118" s="90"/>
      <c r="CV118" s="90"/>
      <c r="CW118" s="90"/>
      <c r="CX118" s="90"/>
      <c r="CY118" s="90"/>
      <c r="CZ118" s="90"/>
      <c r="DA118" s="90"/>
      <c r="DB118" s="90"/>
      <c r="DC118" s="90"/>
      <c r="DD118" s="90"/>
      <c r="DE118" s="90"/>
      <c r="DF118" s="90"/>
      <c r="DG118" s="90"/>
      <c r="DH118" s="90"/>
      <c r="DI118" s="90"/>
      <c r="DJ118" s="90"/>
      <c r="DK118" s="90"/>
      <c r="DL118" s="90"/>
      <c r="DM118" s="90"/>
      <c r="DN118" s="90"/>
      <c r="DO118" s="90"/>
      <c r="DP118" s="90"/>
      <c r="FQ118" s="25" t="str">
        <f>IF(FS118="","",VLOOKUP(FS118,[1]選手名冊!$M$5:$N$137,2,FALSE))</f>
        <v/>
      </c>
    </row>
    <row r="119" spans="80:173" ht="17.5" customHeight="1">
      <c r="CB119" s="90"/>
      <c r="CC119" s="90"/>
      <c r="CD119" s="90"/>
      <c r="CE119" s="90"/>
      <c r="CF119" s="90"/>
      <c r="CG119" s="90"/>
      <c r="CH119" s="90"/>
      <c r="CL119" s="90"/>
      <c r="CM119" s="90"/>
      <c r="CN119" s="90"/>
      <c r="CO119" s="90"/>
      <c r="CP119" s="90"/>
      <c r="CQ119" s="90"/>
      <c r="CR119" s="90"/>
      <c r="CS119" s="90"/>
      <c r="CT119" s="90"/>
      <c r="CU119" s="90"/>
      <c r="CV119" s="90"/>
      <c r="CW119" s="90"/>
      <c r="CX119" s="90"/>
      <c r="CY119" s="90"/>
      <c r="CZ119" s="90"/>
      <c r="DA119" s="90"/>
      <c r="DB119" s="90"/>
      <c r="DC119" s="90"/>
      <c r="DD119" s="90"/>
      <c r="DE119" s="90"/>
      <c r="DF119" s="90"/>
      <c r="DG119" s="90"/>
      <c r="DH119" s="90"/>
      <c r="DI119" s="90"/>
      <c r="DJ119" s="90"/>
      <c r="DK119" s="90"/>
      <c r="DL119" s="90"/>
      <c r="DM119" s="90"/>
      <c r="DN119" s="90"/>
      <c r="DO119" s="90"/>
      <c r="DP119" s="90"/>
      <c r="FQ119" s="25" t="str">
        <f>IF(FS119="","",VLOOKUP(FS119,[1]選手名冊!$M$5:$N$137,2,FALSE))</f>
        <v/>
      </c>
    </row>
    <row r="120" spans="80:173" ht="17.5" customHeight="1">
      <c r="CB120" s="90"/>
      <c r="CC120" s="90"/>
      <c r="CD120" s="90"/>
      <c r="CE120" s="90"/>
      <c r="CF120" s="90"/>
      <c r="CG120" s="90"/>
      <c r="CH120" s="90"/>
      <c r="CL120" s="90"/>
      <c r="CM120" s="90"/>
      <c r="CN120" s="90"/>
      <c r="CO120" s="90"/>
      <c r="CP120" s="90"/>
      <c r="CQ120" s="90"/>
      <c r="CR120" s="90"/>
      <c r="CS120" s="90"/>
      <c r="CT120" s="90"/>
      <c r="CU120" s="90"/>
      <c r="CV120" s="90"/>
      <c r="CW120" s="90"/>
      <c r="CX120" s="90"/>
      <c r="CY120" s="90"/>
      <c r="CZ120" s="90"/>
      <c r="DA120" s="90"/>
      <c r="DB120" s="90"/>
      <c r="DC120" s="90"/>
      <c r="DD120" s="90"/>
      <c r="DE120" s="90"/>
      <c r="DF120" s="90"/>
      <c r="DG120" s="90"/>
      <c r="DH120" s="90"/>
      <c r="DI120" s="90"/>
      <c r="DJ120" s="90"/>
      <c r="DK120" s="90"/>
      <c r="DL120" s="90"/>
      <c r="DM120" s="90"/>
      <c r="DN120" s="90"/>
      <c r="DO120" s="90"/>
      <c r="DP120" s="90"/>
      <c r="FQ120" s="25" t="str">
        <f>IF(FS120="","",VLOOKUP(FS120,[1]選手名冊!$M$5:$N$137,2,FALSE))</f>
        <v/>
      </c>
    </row>
    <row r="121" spans="80:173" ht="17.5" customHeight="1">
      <c r="CB121" s="90"/>
      <c r="CC121" s="90"/>
      <c r="CD121" s="90"/>
      <c r="CE121" s="90"/>
      <c r="CF121" s="90"/>
      <c r="CG121" s="90"/>
      <c r="CH121" s="90"/>
      <c r="CL121" s="90"/>
      <c r="CM121" s="90"/>
      <c r="CN121" s="90"/>
      <c r="CO121" s="90"/>
      <c r="CP121" s="90"/>
      <c r="CQ121" s="90"/>
      <c r="CR121" s="90"/>
      <c r="CS121" s="90"/>
      <c r="CT121" s="90"/>
      <c r="CU121" s="90"/>
      <c r="CV121" s="90"/>
      <c r="CW121" s="90"/>
      <c r="CX121" s="90"/>
      <c r="CY121" s="90"/>
      <c r="CZ121" s="90"/>
      <c r="DA121" s="90"/>
      <c r="DB121" s="90"/>
      <c r="DC121" s="90"/>
      <c r="DD121" s="90"/>
      <c r="DE121" s="90"/>
      <c r="DF121" s="90"/>
      <c r="DG121" s="90"/>
      <c r="DH121" s="90"/>
      <c r="DI121" s="90"/>
      <c r="DJ121" s="90"/>
      <c r="DK121" s="90"/>
      <c r="DL121" s="90"/>
      <c r="DM121" s="90"/>
      <c r="DN121" s="90"/>
      <c r="DO121" s="90"/>
      <c r="DP121" s="90"/>
      <c r="FQ121" s="25" t="str">
        <f>IF(FS121="","",VLOOKUP(FS121,[1]選手名冊!$M$5:$N$137,2,FALSE))</f>
        <v/>
      </c>
    </row>
    <row r="122" spans="80:173" ht="17.5" customHeight="1">
      <c r="CB122" s="90"/>
      <c r="CC122" s="90"/>
      <c r="CD122" s="90"/>
      <c r="CE122" s="90"/>
      <c r="CF122" s="90"/>
      <c r="CG122" s="90"/>
      <c r="CH122" s="90"/>
      <c r="CL122" s="90"/>
      <c r="CM122" s="90"/>
      <c r="CN122" s="90"/>
      <c r="CO122" s="90"/>
      <c r="CP122" s="90"/>
      <c r="CQ122" s="90"/>
      <c r="CR122" s="90"/>
      <c r="CS122" s="90"/>
      <c r="CT122" s="90"/>
      <c r="CU122" s="90"/>
      <c r="CV122" s="90"/>
      <c r="CW122" s="90"/>
      <c r="CX122" s="90"/>
      <c r="CY122" s="90"/>
      <c r="CZ122" s="90"/>
      <c r="DA122" s="90"/>
      <c r="DB122" s="90"/>
      <c r="DC122" s="90"/>
      <c r="DD122" s="90"/>
      <c r="DE122" s="90"/>
      <c r="DF122" s="90"/>
      <c r="DG122" s="90"/>
      <c r="DH122" s="90"/>
      <c r="DI122" s="90"/>
      <c r="DJ122" s="90"/>
      <c r="DK122" s="90"/>
      <c r="DL122" s="90"/>
      <c r="DM122" s="90"/>
      <c r="DN122" s="90"/>
      <c r="DO122" s="90"/>
      <c r="DP122" s="90"/>
      <c r="FQ122" s="25" t="str">
        <f>IF(FS122="","",VLOOKUP(FS122,[1]選手名冊!$M$5:$N$137,2,FALSE))</f>
        <v/>
      </c>
    </row>
    <row r="123" spans="80:173" ht="17.5" customHeight="1">
      <c r="CB123" s="90"/>
      <c r="CC123" s="90"/>
      <c r="CD123" s="90"/>
      <c r="CE123" s="90"/>
      <c r="CF123" s="90"/>
      <c r="CG123" s="90"/>
      <c r="CH123" s="90"/>
      <c r="CL123" s="90"/>
      <c r="CM123" s="90"/>
      <c r="CN123" s="90"/>
      <c r="CO123" s="90"/>
      <c r="CP123" s="90"/>
      <c r="CQ123" s="90"/>
      <c r="CR123" s="90"/>
      <c r="CS123" s="90"/>
      <c r="CT123" s="90"/>
      <c r="CU123" s="90"/>
      <c r="CV123" s="90"/>
      <c r="CW123" s="90"/>
      <c r="CX123" s="90"/>
      <c r="CY123" s="90"/>
      <c r="CZ123" s="90"/>
      <c r="DA123" s="90"/>
      <c r="DB123" s="90"/>
      <c r="DC123" s="90"/>
      <c r="DD123" s="90"/>
      <c r="DE123" s="90"/>
      <c r="DF123" s="90"/>
      <c r="DG123" s="90"/>
      <c r="DH123" s="90"/>
      <c r="DI123" s="90"/>
      <c r="DJ123" s="90"/>
      <c r="DK123" s="90"/>
      <c r="DL123" s="90"/>
      <c r="DM123" s="90"/>
      <c r="DN123" s="90"/>
      <c r="DO123" s="90"/>
      <c r="DP123" s="90"/>
      <c r="FQ123" s="25" t="str">
        <f>IF(FS123="","",VLOOKUP(FS123,[1]選手名冊!$M$5:$N$137,2,FALSE))</f>
        <v/>
      </c>
    </row>
    <row r="124" spans="80:173" ht="17.5" customHeight="1">
      <c r="CB124" s="90"/>
      <c r="CC124" s="90"/>
      <c r="CD124" s="90"/>
      <c r="CE124" s="90"/>
      <c r="CF124" s="90"/>
      <c r="CG124" s="90"/>
      <c r="CH124" s="90"/>
      <c r="CL124" s="90"/>
      <c r="CM124" s="90"/>
      <c r="CN124" s="90"/>
      <c r="CO124" s="90"/>
      <c r="CP124" s="90"/>
      <c r="CQ124" s="90"/>
      <c r="CR124" s="90"/>
      <c r="CS124" s="90"/>
      <c r="CT124" s="90"/>
      <c r="CU124" s="90"/>
      <c r="CV124" s="90"/>
      <c r="CW124" s="90"/>
      <c r="CX124" s="90"/>
      <c r="CY124" s="90"/>
      <c r="CZ124" s="90"/>
      <c r="DA124" s="90"/>
      <c r="DB124" s="90"/>
      <c r="DC124" s="90"/>
      <c r="DD124" s="90"/>
      <c r="DE124" s="90"/>
      <c r="DF124" s="90"/>
      <c r="DG124" s="90"/>
      <c r="DH124" s="90"/>
      <c r="DI124" s="90"/>
      <c r="DJ124" s="90"/>
      <c r="DK124" s="90"/>
      <c r="DL124" s="90"/>
      <c r="DM124" s="90"/>
      <c r="DN124" s="90"/>
      <c r="DO124" s="90"/>
      <c r="DP124" s="90"/>
      <c r="FQ124" s="25" t="str">
        <f>IF(FS124="","",VLOOKUP(FS124,[1]選手名冊!$M$5:$N$137,2,FALSE))</f>
        <v/>
      </c>
    </row>
    <row r="125" spans="80:173" ht="17.5" customHeight="1">
      <c r="CB125" s="90"/>
      <c r="CC125" s="90"/>
      <c r="CD125" s="90"/>
      <c r="CE125" s="90"/>
      <c r="CF125" s="90"/>
      <c r="CG125" s="90"/>
      <c r="CH125" s="90"/>
      <c r="CL125" s="90"/>
      <c r="CM125" s="90"/>
      <c r="CN125" s="90"/>
      <c r="CO125" s="90"/>
      <c r="CP125" s="90"/>
      <c r="CQ125" s="90"/>
      <c r="CR125" s="90"/>
      <c r="CS125" s="90"/>
      <c r="CT125" s="90"/>
      <c r="CU125" s="90"/>
      <c r="CV125" s="90"/>
      <c r="CW125" s="90"/>
      <c r="CX125" s="90"/>
      <c r="CY125" s="90"/>
      <c r="CZ125" s="90"/>
      <c r="DA125" s="90"/>
      <c r="DB125" s="90"/>
      <c r="DC125" s="90"/>
      <c r="DD125" s="90"/>
      <c r="DE125" s="90"/>
      <c r="DF125" s="90"/>
      <c r="DG125" s="90"/>
      <c r="DH125" s="90"/>
      <c r="DI125" s="90"/>
      <c r="DJ125" s="90"/>
      <c r="DK125" s="90"/>
      <c r="DL125" s="90"/>
      <c r="DM125" s="90"/>
      <c r="DN125" s="90"/>
      <c r="DO125" s="90"/>
      <c r="DP125" s="90"/>
      <c r="FQ125" s="25" t="str">
        <f>IF(FS125="","",VLOOKUP(FS125,[1]選手名冊!$M$5:$N$137,2,FALSE))</f>
        <v/>
      </c>
    </row>
    <row r="126" spans="80:173" ht="17.5" customHeight="1">
      <c r="CB126" s="90"/>
      <c r="CC126" s="90"/>
      <c r="CD126" s="90"/>
      <c r="CE126" s="90"/>
      <c r="CF126" s="90"/>
      <c r="CG126" s="90"/>
      <c r="CH126" s="90"/>
      <c r="CL126" s="90"/>
      <c r="CM126" s="90"/>
      <c r="CN126" s="90"/>
      <c r="CO126" s="90"/>
      <c r="CP126" s="90"/>
      <c r="CQ126" s="90"/>
      <c r="CR126" s="90"/>
      <c r="CS126" s="90"/>
      <c r="CT126" s="90"/>
      <c r="CU126" s="90"/>
      <c r="CV126" s="90"/>
      <c r="CW126" s="90"/>
      <c r="CX126" s="90"/>
      <c r="CY126" s="90"/>
      <c r="CZ126" s="90"/>
      <c r="DA126" s="90"/>
      <c r="DB126" s="90"/>
      <c r="DC126" s="90"/>
      <c r="DD126" s="90"/>
      <c r="DE126" s="90"/>
      <c r="DF126" s="90"/>
      <c r="DG126" s="90"/>
      <c r="DH126" s="90"/>
      <c r="DI126" s="90"/>
      <c r="DJ126" s="90"/>
      <c r="DK126" s="90"/>
      <c r="DL126" s="90"/>
      <c r="DM126" s="90"/>
      <c r="DN126" s="90"/>
      <c r="DO126" s="90"/>
      <c r="DP126" s="90"/>
      <c r="FQ126" s="25" t="str">
        <f>IF(FS126="","",VLOOKUP(FS126,[1]選手名冊!$M$5:$N$137,2,FALSE))</f>
        <v/>
      </c>
    </row>
    <row r="127" spans="80:173" ht="17.5" customHeight="1">
      <c r="CB127" s="90"/>
      <c r="CC127" s="90"/>
      <c r="CD127" s="90"/>
      <c r="CE127" s="90"/>
      <c r="CF127" s="90"/>
      <c r="CG127" s="90"/>
      <c r="CH127" s="90"/>
      <c r="CL127" s="90"/>
      <c r="CM127" s="90"/>
      <c r="CN127" s="90"/>
      <c r="CO127" s="90"/>
      <c r="CP127" s="90"/>
      <c r="CQ127" s="90"/>
      <c r="CR127" s="90"/>
      <c r="CS127" s="90"/>
      <c r="CT127" s="90"/>
      <c r="CU127" s="90"/>
      <c r="CV127" s="90"/>
      <c r="CW127" s="90"/>
      <c r="CX127" s="90"/>
      <c r="CY127" s="90"/>
      <c r="CZ127" s="90"/>
      <c r="DA127" s="90"/>
      <c r="DB127" s="90"/>
      <c r="DC127" s="90"/>
      <c r="DD127" s="90"/>
      <c r="DE127" s="90"/>
      <c r="DF127" s="90"/>
      <c r="DG127" s="90"/>
      <c r="DH127" s="90"/>
      <c r="DI127" s="90"/>
      <c r="DJ127" s="90"/>
      <c r="DK127" s="90"/>
      <c r="DL127" s="90"/>
      <c r="DM127" s="90"/>
      <c r="DN127" s="90"/>
      <c r="DO127" s="90"/>
      <c r="DP127" s="90"/>
      <c r="FQ127" s="25" t="str">
        <f>IF(FS127="","",VLOOKUP(FS127,[1]選手名冊!$M$5:$N$137,2,FALSE))</f>
        <v/>
      </c>
    </row>
    <row r="128" spans="80:173" ht="17.5" customHeight="1">
      <c r="CB128" s="90"/>
      <c r="CC128" s="90"/>
      <c r="CD128" s="90"/>
      <c r="CE128" s="90"/>
      <c r="CF128" s="90"/>
      <c r="CG128" s="90"/>
      <c r="CH128" s="90"/>
      <c r="CL128" s="90"/>
      <c r="CM128" s="90"/>
      <c r="CN128" s="90"/>
      <c r="CO128" s="90"/>
      <c r="CP128" s="90"/>
      <c r="CQ128" s="90"/>
      <c r="CR128" s="90"/>
      <c r="CS128" s="90"/>
      <c r="CT128" s="90"/>
      <c r="CU128" s="90"/>
      <c r="CV128" s="90"/>
      <c r="CW128" s="90"/>
      <c r="CX128" s="90"/>
      <c r="CY128" s="90"/>
      <c r="CZ128" s="90"/>
      <c r="DA128" s="90"/>
      <c r="DB128" s="90"/>
      <c r="DC128" s="90"/>
      <c r="DD128" s="90"/>
      <c r="DE128" s="90"/>
      <c r="DF128" s="90"/>
      <c r="DG128" s="90"/>
      <c r="DH128" s="90"/>
      <c r="DI128" s="90"/>
      <c r="DJ128" s="90"/>
      <c r="DK128" s="90"/>
      <c r="DL128" s="90"/>
      <c r="DM128" s="90"/>
      <c r="DN128" s="90"/>
      <c r="DO128" s="90"/>
      <c r="DP128" s="90"/>
      <c r="FQ128" s="25" t="str">
        <f>IF(FS128="","",VLOOKUP(FS128,[1]選手名冊!$M$5:$N$137,2,FALSE))</f>
        <v/>
      </c>
    </row>
    <row r="129" spans="80:173" ht="17.5" customHeight="1">
      <c r="CB129" s="90"/>
      <c r="CC129" s="90"/>
      <c r="CD129" s="90"/>
      <c r="CE129" s="90"/>
      <c r="CF129" s="90"/>
      <c r="CG129" s="90"/>
      <c r="CH129" s="90"/>
      <c r="CL129" s="90"/>
      <c r="CM129" s="90"/>
      <c r="CN129" s="90"/>
      <c r="CO129" s="90"/>
      <c r="CP129" s="90"/>
      <c r="CQ129" s="90"/>
      <c r="CR129" s="90"/>
      <c r="CS129" s="90"/>
      <c r="CT129" s="90"/>
      <c r="CU129" s="90"/>
      <c r="CV129" s="90"/>
      <c r="CW129" s="90"/>
      <c r="CX129" s="90"/>
      <c r="CY129" s="90"/>
      <c r="CZ129" s="90"/>
      <c r="DA129" s="90"/>
      <c r="DB129" s="90"/>
      <c r="DC129" s="90"/>
      <c r="DD129" s="90"/>
      <c r="DE129" s="90"/>
      <c r="DF129" s="90"/>
      <c r="DG129" s="90"/>
      <c r="DH129" s="90"/>
      <c r="DI129" s="90"/>
      <c r="DJ129" s="90"/>
      <c r="DK129" s="90"/>
      <c r="DL129" s="90"/>
      <c r="DM129" s="90"/>
      <c r="DN129" s="90"/>
      <c r="DO129" s="90"/>
      <c r="DP129" s="90"/>
      <c r="FQ129" s="25" t="str">
        <f>IF(FS129="","",VLOOKUP(FS129,[1]選手名冊!$M$5:$N$137,2,FALSE))</f>
        <v/>
      </c>
    </row>
    <row r="130" spans="80:173" ht="17.5" customHeight="1">
      <c r="CB130" s="90"/>
      <c r="CC130" s="90"/>
      <c r="CD130" s="90"/>
      <c r="CE130" s="90"/>
      <c r="CF130" s="90"/>
      <c r="CG130" s="90"/>
      <c r="CH130" s="90"/>
      <c r="CL130" s="90"/>
      <c r="CM130" s="90"/>
      <c r="CN130" s="90"/>
      <c r="CO130" s="90"/>
      <c r="CP130" s="90"/>
      <c r="CQ130" s="90"/>
      <c r="CR130" s="90"/>
      <c r="CS130" s="90"/>
      <c r="CT130" s="90"/>
      <c r="CU130" s="90"/>
      <c r="CV130" s="90"/>
      <c r="CW130" s="90"/>
      <c r="CX130" s="90"/>
      <c r="CY130" s="90"/>
      <c r="CZ130" s="90"/>
      <c r="DA130" s="90"/>
      <c r="DB130" s="90"/>
      <c r="DC130" s="90"/>
      <c r="DD130" s="90"/>
      <c r="DE130" s="90"/>
      <c r="DF130" s="90"/>
      <c r="DG130" s="90"/>
      <c r="DH130" s="90"/>
      <c r="DI130" s="90"/>
      <c r="DJ130" s="90"/>
      <c r="DK130" s="90"/>
      <c r="DL130" s="90"/>
      <c r="DM130" s="90"/>
      <c r="DN130" s="90"/>
      <c r="DO130" s="90"/>
      <c r="DP130" s="90"/>
      <c r="FQ130" s="25" t="str">
        <f>IF(FS130="","",VLOOKUP(FS130,[1]選手名冊!$M$5:$N$137,2,FALSE))</f>
        <v/>
      </c>
    </row>
    <row r="131" spans="80:173" ht="17.5" customHeight="1">
      <c r="CB131" s="90"/>
      <c r="CC131" s="90"/>
      <c r="CD131" s="90"/>
      <c r="CE131" s="90"/>
      <c r="CF131" s="90"/>
      <c r="CG131" s="90"/>
      <c r="CH131" s="90"/>
      <c r="CL131" s="90"/>
      <c r="CM131" s="90"/>
      <c r="CN131" s="90"/>
      <c r="CO131" s="90"/>
      <c r="CP131" s="90"/>
      <c r="CQ131" s="90"/>
      <c r="CR131" s="90"/>
      <c r="CS131" s="90"/>
      <c r="CT131" s="90"/>
      <c r="CU131" s="90"/>
      <c r="CV131" s="90"/>
      <c r="CW131" s="90"/>
      <c r="CX131" s="90"/>
      <c r="CY131" s="90"/>
      <c r="CZ131" s="90"/>
      <c r="DA131" s="90"/>
      <c r="DB131" s="90"/>
      <c r="DC131" s="90"/>
      <c r="DD131" s="90"/>
      <c r="DE131" s="90"/>
      <c r="DF131" s="90"/>
      <c r="DG131" s="90"/>
      <c r="DH131" s="90"/>
      <c r="DI131" s="90"/>
      <c r="DJ131" s="90"/>
      <c r="DK131" s="90"/>
      <c r="DL131" s="90"/>
      <c r="DM131" s="90"/>
      <c r="DN131" s="90"/>
      <c r="DO131" s="90"/>
      <c r="DP131" s="90"/>
      <c r="FQ131" s="25" t="str">
        <f>IF(FS131="","",VLOOKUP(FS131,[1]選手名冊!$M$5:$N$137,2,FALSE))</f>
        <v/>
      </c>
    </row>
    <row r="132" spans="80:173" ht="17.5" customHeight="1">
      <c r="CB132" s="90"/>
      <c r="CC132" s="90"/>
      <c r="CD132" s="90"/>
      <c r="CE132" s="90"/>
      <c r="CF132" s="90"/>
      <c r="CG132" s="90"/>
      <c r="CH132" s="90"/>
      <c r="CL132" s="90"/>
      <c r="CM132" s="90"/>
      <c r="CN132" s="90"/>
      <c r="CO132" s="90"/>
      <c r="CP132" s="90"/>
      <c r="CQ132" s="90"/>
      <c r="CR132" s="90"/>
      <c r="CS132" s="90"/>
      <c r="CT132" s="90"/>
      <c r="CU132" s="90"/>
      <c r="CV132" s="90"/>
      <c r="CW132" s="90"/>
      <c r="CX132" s="90"/>
      <c r="CY132" s="90"/>
      <c r="CZ132" s="90"/>
      <c r="DA132" s="90"/>
      <c r="DB132" s="90"/>
      <c r="DC132" s="90"/>
      <c r="DD132" s="90"/>
      <c r="DE132" s="90"/>
      <c r="DF132" s="90"/>
      <c r="DG132" s="90"/>
      <c r="DH132" s="90"/>
      <c r="DI132" s="90"/>
      <c r="DJ132" s="90"/>
      <c r="DK132" s="90"/>
      <c r="DL132" s="90"/>
      <c r="DM132" s="90"/>
      <c r="DN132" s="90"/>
      <c r="DO132" s="90"/>
      <c r="DP132" s="90"/>
      <c r="FQ132" s="25" t="str">
        <f>IF(FS132="","",VLOOKUP(FS132,[1]選手名冊!$M$5:$N$137,2,FALSE))</f>
        <v/>
      </c>
    </row>
    <row r="133" spans="80:173" ht="17.5" customHeight="1">
      <c r="CB133" s="90"/>
      <c r="CC133" s="90"/>
      <c r="CD133" s="90"/>
      <c r="CE133" s="90"/>
      <c r="CF133" s="90"/>
      <c r="CG133" s="90"/>
      <c r="CH133" s="90"/>
      <c r="CL133" s="90"/>
      <c r="CM133" s="90"/>
      <c r="CN133" s="90"/>
      <c r="CO133" s="90"/>
      <c r="CP133" s="90"/>
      <c r="CQ133" s="90"/>
      <c r="CR133" s="90"/>
      <c r="CS133" s="90"/>
      <c r="CT133" s="90"/>
      <c r="CU133" s="90"/>
      <c r="CV133" s="90"/>
      <c r="CW133" s="90"/>
      <c r="CX133" s="90"/>
      <c r="CY133" s="90"/>
      <c r="CZ133" s="90"/>
      <c r="DA133" s="90"/>
      <c r="DB133" s="90"/>
      <c r="DC133" s="90"/>
      <c r="DD133" s="90"/>
      <c r="DE133" s="90"/>
      <c r="DF133" s="90"/>
      <c r="DG133" s="90"/>
      <c r="DH133" s="90"/>
      <c r="DI133" s="90"/>
      <c r="DJ133" s="90"/>
      <c r="DK133" s="90"/>
      <c r="DL133" s="90"/>
      <c r="DM133" s="90"/>
      <c r="DN133" s="90"/>
      <c r="DO133" s="90"/>
      <c r="DP133" s="90"/>
      <c r="FQ133" s="25" t="str">
        <f>IF(FS133="","",VLOOKUP(FS133,[1]選手名冊!$M$5:$N$137,2,FALSE))</f>
        <v/>
      </c>
    </row>
    <row r="134" spans="80:173" ht="17.5" customHeight="1">
      <c r="CB134" s="90"/>
      <c r="CC134" s="90"/>
      <c r="CD134" s="90"/>
      <c r="CE134" s="90"/>
      <c r="CF134" s="90"/>
      <c r="CG134" s="90"/>
      <c r="CH134" s="90"/>
      <c r="CL134" s="90"/>
      <c r="CM134" s="90"/>
      <c r="CN134" s="90"/>
      <c r="CO134" s="90"/>
      <c r="CP134" s="90"/>
      <c r="CQ134" s="90"/>
      <c r="CR134" s="90"/>
      <c r="CS134" s="90"/>
      <c r="CT134" s="90"/>
      <c r="CU134" s="90"/>
      <c r="CV134" s="90"/>
      <c r="CW134" s="90"/>
      <c r="CX134" s="90"/>
      <c r="CY134" s="90"/>
      <c r="CZ134" s="90"/>
      <c r="DA134" s="90"/>
      <c r="DB134" s="90"/>
      <c r="DC134" s="90"/>
      <c r="DD134" s="90"/>
      <c r="DE134" s="90"/>
      <c r="DF134" s="90"/>
      <c r="DG134" s="90"/>
      <c r="DH134" s="90"/>
      <c r="DI134" s="90"/>
      <c r="DJ134" s="90"/>
      <c r="DK134" s="90"/>
      <c r="DL134" s="90"/>
      <c r="DM134" s="90"/>
      <c r="DN134" s="90"/>
      <c r="DO134" s="90"/>
      <c r="DP134" s="90"/>
      <c r="FQ134" s="25" t="str">
        <f>IF(FS134="","",VLOOKUP(FS134,[1]選手名冊!$M$5:$N$137,2,FALSE))</f>
        <v/>
      </c>
    </row>
    <row r="135" spans="80:173" ht="17.5" customHeight="1">
      <c r="CB135" s="90"/>
      <c r="CC135" s="90"/>
      <c r="CD135" s="90"/>
      <c r="CE135" s="90"/>
      <c r="CF135" s="90"/>
      <c r="CG135" s="90"/>
      <c r="CH135" s="90"/>
      <c r="CL135" s="90"/>
      <c r="CM135" s="90"/>
      <c r="CN135" s="90"/>
      <c r="CO135" s="90"/>
      <c r="CP135" s="90"/>
      <c r="CQ135" s="90"/>
      <c r="CR135" s="90"/>
      <c r="CS135" s="90"/>
      <c r="CT135" s="90"/>
      <c r="CU135" s="90"/>
      <c r="CV135" s="90"/>
      <c r="CW135" s="90"/>
      <c r="CX135" s="90"/>
      <c r="CY135" s="90"/>
      <c r="CZ135" s="90"/>
      <c r="DA135" s="90"/>
      <c r="DB135" s="90"/>
      <c r="DC135" s="90"/>
      <c r="DD135" s="90"/>
      <c r="DE135" s="90"/>
      <c r="DF135" s="90"/>
      <c r="DG135" s="90"/>
      <c r="DH135" s="90"/>
      <c r="DI135" s="90"/>
      <c r="DJ135" s="90"/>
      <c r="DK135" s="90"/>
      <c r="DL135" s="90"/>
      <c r="DM135" s="90"/>
      <c r="DN135" s="90"/>
      <c r="DO135" s="90"/>
      <c r="DP135" s="90"/>
      <c r="FQ135" s="25" t="str">
        <f>IF(FS135="","",VLOOKUP(FS135,[1]選手名冊!$M$5:$N$137,2,FALSE))</f>
        <v/>
      </c>
    </row>
    <row r="136" spans="80:173" ht="17.5" customHeight="1">
      <c r="CB136" s="90"/>
      <c r="CC136" s="90"/>
      <c r="CD136" s="90"/>
      <c r="CE136" s="90"/>
      <c r="CF136" s="90"/>
      <c r="CG136" s="90"/>
      <c r="CH136" s="90"/>
      <c r="CL136" s="90"/>
      <c r="CM136" s="90"/>
      <c r="CN136" s="90"/>
      <c r="CO136" s="90"/>
      <c r="CP136" s="90"/>
      <c r="CQ136" s="90"/>
      <c r="CR136" s="90"/>
      <c r="CS136" s="90"/>
      <c r="CT136" s="90"/>
      <c r="CU136" s="90"/>
      <c r="CV136" s="90"/>
      <c r="CW136" s="90"/>
      <c r="CX136" s="90"/>
      <c r="CY136" s="90"/>
      <c r="CZ136" s="90"/>
      <c r="DA136" s="90"/>
      <c r="DB136" s="90"/>
      <c r="DC136" s="90"/>
      <c r="DD136" s="90"/>
      <c r="DE136" s="90"/>
      <c r="DF136" s="90"/>
      <c r="DG136" s="90"/>
      <c r="DH136" s="90"/>
      <c r="DI136" s="90"/>
      <c r="DJ136" s="90"/>
      <c r="DK136" s="90"/>
      <c r="DL136" s="90"/>
      <c r="DM136" s="90"/>
      <c r="DN136" s="90"/>
      <c r="DO136" s="90"/>
      <c r="DP136" s="90"/>
      <c r="FQ136" s="25" t="str">
        <f>IF(FS136="","",VLOOKUP(FS136,[1]選手名冊!$M$5:$N$137,2,FALSE))</f>
        <v/>
      </c>
    </row>
    <row r="137" spans="80:173" ht="17.5" customHeight="1">
      <c r="CB137" s="90"/>
      <c r="CC137" s="90"/>
      <c r="CD137" s="90"/>
      <c r="CE137" s="90"/>
      <c r="CF137" s="90"/>
      <c r="CG137" s="90"/>
      <c r="CH137" s="90"/>
      <c r="CL137" s="90"/>
      <c r="CM137" s="90"/>
      <c r="CN137" s="90"/>
      <c r="CO137" s="90"/>
      <c r="CP137" s="90"/>
      <c r="CQ137" s="90"/>
      <c r="CR137" s="90"/>
      <c r="CS137" s="90"/>
      <c r="CT137" s="90"/>
      <c r="CU137" s="90"/>
      <c r="CV137" s="90"/>
      <c r="CW137" s="90"/>
      <c r="CX137" s="90"/>
      <c r="CY137" s="90"/>
      <c r="CZ137" s="90"/>
      <c r="DA137" s="90"/>
      <c r="DB137" s="90"/>
      <c r="DC137" s="90"/>
      <c r="DD137" s="90"/>
      <c r="DE137" s="90"/>
      <c r="DF137" s="90"/>
      <c r="DG137" s="90"/>
      <c r="DH137" s="90"/>
      <c r="DI137" s="90"/>
      <c r="DJ137" s="90"/>
      <c r="DK137" s="90"/>
      <c r="DL137" s="90"/>
      <c r="DM137" s="90"/>
      <c r="DN137" s="90"/>
      <c r="DO137" s="90"/>
      <c r="DP137" s="90"/>
      <c r="FQ137" s="25" t="str">
        <f>IF(FS137="","",VLOOKUP(FS137,[1]選手名冊!$M$5:$N$137,2,FALSE))</f>
        <v/>
      </c>
    </row>
    <row r="138" spans="80:173" ht="17.5" customHeight="1">
      <c r="CB138" s="90"/>
      <c r="CC138" s="90"/>
      <c r="CD138" s="90"/>
      <c r="CE138" s="90"/>
      <c r="CF138" s="90"/>
      <c r="CG138" s="90"/>
      <c r="CH138" s="90"/>
      <c r="CL138" s="90"/>
      <c r="CM138" s="90"/>
      <c r="CN138" s="90"/>
      <c r="CO138" s="90"/>
      <c r="CP138" s="90"/>
      <c r="CQ138" s="90"/>
      <c r="CR138" s="90"/>
      <c r="CS138" s="90"/>
      <c r="CT138" s="90"/>
      <c r="CU138" s="90"/>
      <c r="CV138" s="90"/>
      <c r="CW138" s="90"/>
      <c r="CX138" s="90"/>
      <c r="CY138" s="90"/>
      <c r="CZ138" s="90"/>
      <c r="DA138" s="90"/>
      <c r="DB138" s="90"/>
      <c r="DC138" s="90"/>
      <c r="DD138" s="90"/>
      <c r="DE138" s="90"/>
      <c r="DF138" s="90"/>
      <c r="DG138" s="90"/>
      <c r="DH138" s="90"/>
      <c r="DI138" s="90"/>
      <c r="DJ138" s="90"/>
      <c r="DK138" s="90"/>
      <c r="DL138" s="90"/>
      <c r="DM138" s="90"/>
      <c r="DN138" s="90"/>
      <c r="DO138" s="90"/>
      <c r="DP138" s="90"/>
      <c r="FQ138" s="25" t="str">
        <f>IF(FS138="","",VLOOKUP(FS138,[1]選手名冊!$M$5:$N$137,2,FALSE))</f>
        <v/>
      </c>
    </row>
    <row r="139" spans="80:173" ht="17.5" customHeight="1">
      <c r="CB139" s="90"/>
      <c r="CC139" s="90"/>
      <c r="CD139" s="90"/>
      <c r="CE139" s="90"/>
      <c r="CF139" s="90"/>
      <c r="CG139" s="90"/>
      <c r="CH139" s="90"/>
      <c r="CL139" s="90"/>
      <c r="CM139" s="90"/>
      <c r="CN139" s="90"/>
      <c r="CO139" s="90"/>
      <c r="CP139" s="90"/>
      <c r="CQ139" s="90"/>
      <c r="CR139" s="90"/>
      <c r="CS139" s="90"/>
      <c r="CT139" s="90"/>
      <c r="CU139" s="90"/>
      <c r="CV139" s="90"/>
      <c r="CW139" s="90"/>
      <c r="CX139" s="90"/>
      <c r="CY139" s="90"/>
      <c r="CZ139" s="90"/>
      <c r="DA139" s="90"/>
      <c r="DB139" s="90"/>
      <c r="DC139" s="90"/>
      <c r="DD139" s="90"/>
      <c r="DE139" s="90"/>
      <c r="DF139" s="90"/>
      <c r="DG139" s="90"/>
      <c r="DH139" s="90"/>
      <c r="DI139" s="90"/>
      <c r="DJ139" s="90"/>
      <c r="DK139" s="90"/>
      <c r="DL139" s="90"/>
      <c r="DM139" s="90"/>
      <c r="DN139" s="90"/>
      <c r="DO139" s="90"/>
      <c r="DP139" s="90"/>
      <c r="FQ139" s="25" t="str">
        <f>IF(FS139="","",VLOOKUP(FS139,[1]選手名冊!$C$5:$D$137,2,FALSE))</f>
        <v/>
      </c>
    </row>
    <row r="140" spans="80:173" ht="17.5" customHeight="1">
      <c r="CB140" s="90"/>
      <c r="CC140" s="90"/>
      <c r="CD140" s="90"/>
      <c r="CE140" s="90"/>
      <c r="CF140" s="90"/>
      <c r="CG140" s="90"/>
      <c r="CH140" s="90"/>
      <c r="CL140" s="90"/>
      <c r="CM140" s="90"/>
      <c r="CN140" s="90"/>
      <c r="CO140" s="90"/>
      <c r="CP140" s="90"/>
      <c r="CQ140" s="90"/>
      <c r="CR140" s="90"/>
      <c r="CS140" s="90"/>
      <c r="CT140" s="90"/>
      <c r="CU140" s="90"/>
      <c r="CV140" s="90"/>
      <c r="CW140" s="90"/>
      <c r="CX140" s="90"/>
      <c r="CY140" s="90"/>
      <c r="CZ140" s="90"/>
      <c r="DA140" s="90"/>
      <c r="DB140" s="90"/>
      <c r="DC140" s="90"/>
      <c r="DD140" s="90"/>
      <c r="DE140" s="90"/>
      <c r="DF140" s="90"/>
      <c r="DG140" s="90"/>
      <c r="DH140" s="90"/>
      <c r="DI140" s="90"/>
      <c r="DJ140" s="90"/>
      <c r="DK140" s="90"/>
      <c r="DL140" s="90"/>
      <c r="DM140" s="90"/>
      <c r="DN140" s="90"/>
      <c r="DO140" s="90"/>
      <c r="DP140" s="90"/>
      <c r="FQ140" s="25" t="str">
        <f>IF(FS140="","",VLOOKUP(FS140,[1]選手名冊!$C$5:$D$137,2,FALSE))</f>
        <v/>
      </c>
    </row>
    <row r="141" spans="80:173" ht="17.5" customHeight="1">
      <c r="CB141" s="90"/>
      <c r="CC141" s="90"/>
      <c r="CD141" s="90"/>
      <c r="CE141" s="90"/>
      <c r="CF141" s="90"/>
      <c r="CG141" s="90"/>
      <c r="CH141" s="90"/>
      <c r="CL141" s="90"/>
      <c r="CM141" s="90"/>
      <c r="CN141" s="90"/>
      <c r="CO141" s="90"/>
      <c r="CP141" s="90"/>
      <c r="CQ141" s="90"/>
      <c r="CR141" s="90"/>
      <c r="CS141" s="90"/>
      <c r="CT141" s="90"/>
      <c r="CU141" s="90"/>
      <c r="CV141" s="90"/>
      <c r="CW141" s="90"/>
      <c r="CX141" s="90"/>
      <c r="CY141" s="90"/>
      <c r="CZ141" s="90"/>
      <c r="DA141" s="90"/>
      <c r="DB141" s="90"/>
      <c r="DC141" s="90"/>
      <c r="DD141" s="90"/>
      <c r="DE141" s="90"/>
      <c r="DF141" s="90"/>
      <c r="DG141" s="90"/>
      <c r="DH141" s="90"/>
      <c r="DI141" s="90"/>
      <c r="DJ141" s="90"/>
      <c r="DK141" s="90"/>
      <c r="DL141" s="90"/>
      <c r="DM141" s="90"/>
      <c r="DN141" s="90"/>
      <c r="DO141" s="90"/>
      <c r="DP141" s="90"/>
      <c r="FQ141" s="25" t="str">
        <f>IF(FS141="","",VLOOKUP(FS141,[1]選手名冊!$C$5:$D$137,2,FALSE))</f>
        <v/>
      </c>
    </row>
    <row r="142" spans="80:173" ht="17.5" customHeight="1">
      <c r="CB142" s="90"/>
      <c r="CC142" s="90"/>
      <c r="CD142" s="90"/>
      <c r="CE142" s="90"/>
      <c r="CF142" s="90"/>
      <c r="CG142" s="90"/>
      <c r="CH142" s="90"/>
      <c r="CL142" s="90"/>
      <c r="CM142" s="90"/>
      <c r="CN142" s="90"/>
      <c r="CO142" s="90"/>
      <c r="CP142" s="90"/>
      <c r="CQ142" s="90"/>
      <c r="CR142" s="90"/>
      <c r="CS142" s="90"/>
      <c r="CT142" s="90"/>
      <c r="CU142" s="90"/>
      <c r="CV142" s="90"/>
      <c r="CW142" s="90"/>
      <c r="CX142" s="90"/>
      <c r="CY142" s="90"/>
      <c r="CZ142" s="90"/>
      <c r="DA142" s="90"/>
      <c r="DB142" s="90"/>
      <c r="DC142" s="90"/>
      <c r="DD142" s="90"/>
      <c r="DE142" s="90"/>
      <c r="DF142" s="90"/>
      <c r="DG142" s="90"/>
      <c r="DH142" s="90"/>
      <c r="DI142" s="90"/>
      <c r="DJ142" s="90"/>
      <c r="DK142" s="90"/>
      <c r="DL142" s="90"/>
      <c r="DM142" s="90"/>
      <c r="DN142" s="90"/>
      <c r="DO142" s="90"/>
      <c r="DP142" s="90"/>
      <c r="FQ142" s="25" t="str">
        <f>IF(FS142="","",VLOOKUP(FS142,[1]選手名冊!$C$5:$D$137,2,FALSE))</f>
        <v/>
      </c>
    </row>
    <row r="143" spans="80:173" ht="17.5" customHeight="1">
      <c r="CB143" s="90"/>
      <c r="CC143" s="90"/>
      <c r="CD143" s="90"/>
      <c r="CE143" s="90"/>
      <c r="CF143" s="90"/>
      <c r="CG143" s="90"/>
      <c r="CH143" s="90"/>
      <c r="CL143" s="90"/>
      <c r="CM143" s="90"/>
      <c r="CN143" s="90"/>
      <c r="CO143" s="90"/>
      <c r="CP143" s="90"/>
      <c r="CQ143" s="90"/>
      <c r="CR143" s="90"/>
      <c r="CS143" s="90"/>
      <c r="CT143" s="90"/>
      <c r="CU143" s="90"/>
      <c r="CV143" s="90"/>
      <c r="CW143" s="90"/>
      <c r="CX143" s="90"/>
      <c r="CY143" s="90"/>
      <c r="CZ143" s="90"/>
      <c r="DA143" s="90"/>
      <c r="DB143" s="90"/>
      <c r="DC143" s="90"/>
      <c r="DD143" s="90"/>
      <c r="DE143" s="90"/>
      <c r="DF143" s="90"/>
      <c r="DG143" s="90"/>
      <c r="DH143" s="90"/>
      <c r="DI143" s="90"/>
      <c r="DJ143" s="90"/>
      <c r="DK143" s="90"/>
      <c r="DL143" s="90"/>
      <c r="DM143" s="90"/>
      <c r="DN143" s="90"/>
      <c r="DO143" s="90"/>
      <c r="DP143" s="90"/>
      <c r="FQ143" s="25" t="str">
        <f>IF(FS143="","",VLOOKUP(FS143,[1]選手名冊!$C$5:$D$137,2,FALSE))</f>
        <v/>
      </c>
    </row>
    <row r="144" spans="80:173" ht="17.5" customHeight="1">
      <c r="CB144" s="90"/>
      <c r="CC144" s="90"/>
      <c r="CD144" s="90"/>
      <c r="CE144" s="90"/>
      <c r="CF144" s="90"/>
      <c r="CG144" s="90"/>
      <c r="CH144" s="90"/>
      <c r="CL144" s="90"/>
      <c r="CM144" s="90"/>
      <c r="CN144" s="90"/>
      <c r="CO144" s="90"/>
      <c r="CP144" s="90"/>
      <c r="CQ144" s="90"/>
      <c r="CR144" s="90"/>
      <c r="CS144" s="90"/>
      <c r="CT144" s="90"/>
      <c r="CU144" s="90"/>
      <c r="CV144" s="90"/>
      <c r="CW144" s="90"/>
      <c r="CX144" s="90"/>
      <c r="CY144" s="90"/>
      <c r="CZ144" s="90"/>
      <c r="DA144" s="90"/>
      <c r="DB144" s="90"/>
      <c r="DC144" s="90"/>
      <c r="DD144" s="90"/>
      <c r="DE144" s="90"/>
      <c r="DF144" s="90"/>
      <c r="DG144" s="90"/>
      <c r="DH144" s="90"/>
      <c r="DI144" s="90"/>
      <c r="DJ144" s="90"/>
      <c r="DK144" s="90"/>
      <c r="DL144" s="90"/>
      <c r="DM144" s="90"/>
      <c r="DN144" s="90"/>
      <c r="DO144" s="90"/>
      <c r="DP144" s="90"/>
      <c r="FQ144" s="25" t="str">
        <f>IF(FS144="","",VLOOKUP(FS144,[1]選手名冊!$C$5:$D$137,2,FALSE))</f>
        <v/>
      </c>
    </row>
    <row r="145" spans="80:173" ht="17.5" customHeight="1">
      <c r="CB145" s="90"/>
      <c r="CC145" s="90"/>
      <c r="CD145" s="90"/>
      <c r="CE145" s="90"/>
      <c r="CF145" s="90"/>
      <c r="CG145" s="90"/>
      <c r="CH145" s="90"/>
      <c r="CL145" s="90"/>
      <c r="CM145" s="90"/>
      <c r="CN145" s="90"/>
      <c r="CO145" s="90"/>
      <c r="CP145" s="90"/>
      <c r="CQ145" s="90"/>
      <c r="CR145" s="90"/>
      <c r="CS145" s="90"/>
      <c r="CT145" s="90"/>
      <c r="CU145" s="90"/>
      <c r="CV145" s="90"/>
      <c r="CW145" s="90"/>
      <c r="CX145" s="90"/>
      <c r="CY145" s="90"/>
      <c r="CZ145" s="90"/>
      <c r="DA145" s="90"/>
      <c r="DB145" s="90"/>
      <c r="DC145" s="90"/>
      <c r="DD145" s="90"/>
      <c r="DE145" s="90"/>
      <c r="DF145" s="90"/>
      <c r="DG145" s="90"/>
      <c r="DH145" s="90"/>
      <c r="DI145" s="90"/>
      <c r="DJ145" s="90"/>
      <c r="DK145" s="90"/>
      <c r="DL145" s="90"/>
      <c r="DM145" s="90"/>
      <c r="DN145" s="90"/>
      <c r="DO145" s="90"/>
      <c r="DP145" s="90"/>
      <c r="FQ145" s="25" t="str">
        <f>IF(FS145="","",VLOOKUP(FS145,[1]選手名冊!$C$5:$D$137,2,FALSE))</f>
        <v/>
      </c>
    </row>
    <row r="146" spans="80:173" ht="17.5" customHeight="1">
      <c r="CB146" s="90"/>
      <c r="CC146" s="90"/>
      <c r="CD146" s="90"/>
      <c r="CE146" s="90"/>
      <c r="CF146" s="90"/>
      <c r="CG146" s="90"/>
      <c r="CH146" s="90"/>
      <c r="CL146" s="90"/>
      <c r="CM146" s="90"/>
      <c r="CN146" s="90"/>
      <c r="CO146" s="90"/>
      <c r="CP146" s="90"/>
      <c r="CQ146" s="90"/>
      <c r="CR146" s="90"/>
      <c r="CS146" s="90"/>
      <c r="CT146" s="90"/>
      <c r="CU146" s="90"/>
      <c r="CV146" s="90"/>
      <c r="CW146" s="90"/>
      <c r="CX146" s="90"/>
      <c r="CY146" s="90"/>
      <c r="CZ146" s="90"/>
      <c r="DA146" s="90"/>
      <c r="DB146" s="90"/>
      <c r="DC146" s="90"/>
      <c r="DD146" s="90"/>
      <c r="DE146" s="90"/>
      <c r="DF146" s="90"/>
      <c r="DG146" s="90"/>
      <c r="DH146" s="90"/>
      <c r="DI146" s="90"/>
      <c r="DJ146" s="90"/>
      <c r="DK146" s="90"/>
      <c r="DL146" s="90"/>
      <c r="DM146" s="90"/>
      <c r="DN146" s="90"/>
      <c r="DO146" s="90"/>
      <c r="DP146" s="90"/>
      <c r="DQ146" s="90"/>
    </row>
    <row r="147" spans="80:173" ht="17.5" customHeight="1">
      <c r="CC147" s="90"/>
      <c r="CD147" s="90"/>
      <c r="CE147" s="90"/>
      <c r="CF147" s="90"/>
      <c r="CG147" s="90"/>
      <c r="CH147" s="90"/>
      <c r="CL147" s="90"/>
      <c r="CM147" s="90"/>
      <c r="CN147" s="90"/>
      <c r="CO147" s="90"/>
      <c r="CP147" s="90"/>
      <c r="CQ147" s="90"/>
      <c r="CR147" s="90"/>
      <c r="CS147" s="90"/>
      <c r="CT147" s="90"/>
      <c r="CU147" s="90"/>
      <c r="CV147" s="90"/>
      <c r="CW147" s="90"/>
      <c r="CX147" s="90"/>
      <c r="CY147" s="90"/>
      <c r="CZ147" s="90"/>
      <c r="DA147" s="90"/>
      <c r="DB147" s="90"/>
      <c r="DC147" s="90"/>
      <c r="DD147" s="90"/>
      <c r="DE147" s="90"/>
      <c r="DF147" s="90"/>
      <c r="DG147" s="90"/>
      <c r="DH147" s="90"/>
      <c r="DI147" s="90"/>
      <c r="DJ147" s="90"/>
      <c r="DK147" s="90"/>
      <c r="DL147" s="90"/>
      <c r="DM147" s="90"/>
      <c r="DN147" s="90"/>
      <c r="DO147" s="90"/>
      <c r="DP147" s="90"/>
      <c r="DQ147" s="90"/>
    </row>
    <row r="148" spans="80:173" ht="17.5" customHeight="1">
      <c r="CC148" s="90"/>
      <c r="CD148" s="90"/>
      <c r="CE148" s="90"/>
      <c r="CF148" s="90"/>
      <c r="CG148" s="90"/>
      <c r="CH148" s="90"/>
      <c r="CL148" s="90"/>
      <c r="CM148" s="90"/>
      <c r="CN148" s="90"/>
      <c r="CO148" s="90"/>
      <c r="CP148" s="90"/>
      <c r="CQ148" s="90"/>
      <c r="CR148" s="90"/>
      <c r="CS148" s="90"/>
      <c r="CT148" s="90"/>
      <c r="CU148" s="90"/>
      <c r="CV148" s="90"/>
      <c r="CW148" s="90"/>
      <c r="CX148" s="90"/>
      <c r="CY148" s="90"/>
      <c r="CZ148" s="90"/>
      <c r="DA148" s="90"/>
      <c r="DB148" s="90"/>
      <c r="DC148" s="90"/>
      <c r="DD148" s="90"/>
      <c r="DE148" s="90"/>
      <c r="DF148" s="90"/>
      <c r="DG148" s="90"/>
      <c r="DH148" s="90"/>
      <c r="DI148" s="90"/>
      <c r="DJ148" s="90"/>
      <c r="DK148" s="90"/>
      <c r="DL148" s="90"/>
      <c r="DM148" s="90"/>
      <c r="DN148" s="90"/>
      <c r="DO148" s="90"/>
      <c r="DP148" s="90"/>
      <c r="DQ148" s="90"/>
    </row>
    <row r="149" spans="80:173" ht="17.5" customHeight="1">
      <c r="CC149" s="90"/>
      <c r="CD149" s="90"/>
      <c r="CE149" s="90"/>
      <c r="CF149" s="90"/>
      <c r="CG149" s="90"/>
      <c r="CH149" s="90"/>
      <c r="CL149" s="90"/>
      <c r="CM149" s="90"/>
      <c r="CN149" s="90"/>
      <c r="CO149" s="90"/>
      <c r="CP149" s="90"/>
      <c r="CQ149" s="90"/>
      <c r="CR149" s="90"/>
      <c r="CS149" s="90"/>
      <c r="CT149" s="90"/>
      <c r="CU149" s="90"/>
      <c r="CV149" s="90"/>
      <c r="CW149" s="90"/>
      <c r="CX149" s="90"/>
      <c r="CY149" s="90"/>
      <c r="CZ149" s="90"/>
      <c r="DA149" s="90"/>
      <c r="DB149" s="90"/>
      <c r="DC149" s="90"/>
      <c r="DD149" s="90"/>
      <c r="DE149" s="90"/>
      <c r="DF149" s="90"/>
      <c r="DG149" s="90"/>
      <c r="DH149" s="90"/>
      <c r="DI149" s="90"/>
      <c r="DJ149" s="90"/>
      <c r="DK149" s="90"/>
      <c r="DL149" s="90"/>
      <c r="DM149" s="90"/>
      <c r="DN149" s="90"/>
      <c r="DO149" s="90"/>
      <c r="DP149" s="90"/>
      <c r="DQ149" s="90"/>
    </row>
    <row r="150" spans="80:173" ht="17.5" customHeight="1">
      <c r="CC150" s="90"/>
      <c r="CD150" s="90"/>
      <c r="CE150" s="90"/>
      <c r="CF150" s="90"/>
      <c r="CG150" s="90"/>
      <c r="CH150" s="90"/>
      <c r="CL150" s="90"/>
      <c r="CM150" s="90"/>
      <c r="CN150" s="90"/>
      <c r="CO150" s="90"/>
      <c r="CP150" s="90"/>
      <c r="CQ150" s="90"/>
      <c r="CR150" s="90"/>
      <c r="CS150" s="90"/>
      <c r="CT150" s="90"/>
      <c r="CU150" s="90"/>
      <c r="CV150" s="90"/>
      <c r="CW150" s="90"/>
      <c r="CX150" s="90"/>
      <c r="CY150" s="90"/>
      <c r="CZ150" s="90"/>
      <c r="DA150" s="90"/>
      <c r="DB150" s="90"/>
      <c r="DC150" s="90"/>
      <c r="DD150" s="90"/>
      <c r="DE150" s="90"/>
      <c r="DF150" s="90"/>
      <c r="DG150" s="90"/>
      <c r="DH150" s="90"/>
      <c r="DI150" s="90"/>
      <c r="DJ150" s="90"/>
      <c r="DK150" s="90"/>
      <c r="DL150" s="90"/>
      <c r="DM150" s="90"/>
      <c r="DN150" s="90"/>
      <c r="DO150" s="90"/>
      <c r="DP150" s="90"/>
      <c r="DQ150" s="90"/>
    </row>
    <row r="151" spans="80:173" ht="17.5" customHeight="1">
      <c r="CC151" s="90"/>
      <c r="CD151" s="90"/>
      <c r="CE151" s="90"/>
      <c r="CF151" s="90"/>
      <c r="CG151" s="90"/>
      <c r="CH151" s="90"/>
      <c r="CL151" s="90"/>
      <c r="CM151" s="90"/>
      <c r="CN151" s="90"/>
      <c r="CO151" s="90"/>
      <c r="CP151" s="90"/>
      <c r="CQ151" s="90"/>
      <c r="CR151" s="90"/>
      <c r="CS151" s="90"/>
      <c r="CT151" s="90"/>
      <c r="CU151" s="90"/>
      <c r="CV151" s="90"/>
      <c r="CW151" s="90"/>
      <c r="CX151" s="90"/>
      <c r="CY151" s="90"/>
      <c r="CZ151" s="90"/>
      <c r="DA151" s="90"/>
      <c r="DB151" s="90"/>
      <c r="DC151" s="90"/>
      <c r="DD151" s="90"/>
      <c r="DE151" s="90"/>
      <c r="DF151" s="90"/>
      <c r="DG151" s="90"/>
      <c r="DH151" s="90"/>
      <c r="DI151" s="90"/>
      <c r="DJ151" s="90"/>
      <c r="DK151" s="90"/>
      <c r="DL151" s="90"/>
      <c r="DM151" s="90"/>
      <c r="DN151" s="90"/>
      <c r="DO151" s="90"/>
      <c r="DP151" s="90"/>
      <c r="DQ151" s="90"/>
    </row>
    <row r="152" spans="80:173" ht="17.5" customHeight="1">
      <c r="CC152" s="90"/>
      <c r="CD152" s="90"/>
      <c r="CE152" s="90"/>
      <c r="CF152" s="90"/>
      <c r="CG152" s="90"/>
      <c r="CH152" s="90"/>
      <c r="CL152" s="90"/>
      <c r="CM152" s="90"/>
      <c r="CN152" s="90"/>
      <c r="CO152" s="90"/>
      <c r="CP152" s="90"/>
      <c r="CQ152" s="90"/>
      <c r="CR152" s="90"/>
      <c r="CS152" s="90"/>
      <c r="CT152" s="90"/>
      <c r="CU152" s="90"/>
      <c r="CV152" s="90"/>
      <c r="CW152" s="90"/>
      <c r="CX152" s="90"/>
      <c r="CY152" s="90"/>
      <c r="CZ152" s="90"/>
      <c r="DA152" s="90"/>
      <c r="DB152" s="90"/>
      <c r="DC152" s="90"/>
      <c r="DD152" s="90"/>
      <c r="DE152" s="90"/>
      <c r="DF152" s="90"/>
      <c r="DG152" s="90"/>
      <c r="DH152" s="90"/>
      <c r="DI152" s="90"/>
      <c r="DJ152" s="90"/>
      <c r="DK152" s="90"/>
      <c r="DL152" s="90"/>
      <c r="DM152" s="90"/>
      <c r="DN152" s="90"/>
      <c r="DO152" s="90"/>
      <c r="DP152" s="90"/>
      <c r="DQ152" s="90"/>
    </row>
    <row r="153" spans="80:173" ht="17.5" customHeight="1">
      <c r="CC153" s="90"/>
      <c r="CD153" s="90"/>
      <c r="CE153" s="90"/>
      <c r="CF153" s="90"/>
      <c r="CG153" s="90"/>
      <c r="CH153" s="90"/>
      <c r="CL153" s="90"/>
      <c r="CM153" s="90"/>
      <c r="CN153" s="90"/>
      <c r="CO153" s="90"/>
      <c r="CP153" s="90"/>
      <c r="CQ153" s="90"/>
      <c r="CR153" s="90"/>
      <c r="CS153" s="90"/>
      <c r="CT153" s="90"/>
      <c r="CU153" s="90"/>
      <c r="CV153" s="90"/>
      <c r="CW153" s="90"/>
      <c r="CX153" s="90"/>
      <c r="CY153" s="90"/>
      <c r="CZ153" s="90"/>
      <c r="DA153" s="90"/>
      <c r="DB153" s="90"/>
      <c r="DC153" s="90"/>
      <c r="DD153" s="90"/>
      <c r="DE153" s="90"/>
      <c r="DF153" s="90"/>
      <c r="DG153" s="90"/>
      <c r="DH153" s="90"/>
      <c r="DI153" s="90"/>
      <c r="DJ153" s="90"/>
      <c r="DK153" s="90"/>
      <c r="DL153" s="90"/>
      <c r="DM153" s="90"/>
      <c r="DN153" s="90"/>
      <c r="DO153" s="90"/>
      <c r="DP153" s="90"/>
      <c r="DQ153" s="90"/>
    </row>
    <row r="154" spans="80:173" ht="17.5" customHeight="1">
      <c r="CC154" s="90"/>
      <c r="CD154" s="90"/>
      <c r="CE154" s="90"/>
      <c r="CF154" s="90"/>
      <c r="CG154" s="90"/>
      <c r="CH154" s="90"/>
      <c r="CL154" s="90"/>
      <c r="CM154" s="90"/>
      <c r="CN154" s="90"/>
      <c r="CO154" s="90"/>
      <c r="CP154" s="90"/>
      <c r="CQ154" s="90"/>
      <c r="CR154" s="90"/>
      <c r="CS154" s="90"/>
      <c r="CT154" s="90"/>
      <c r="CU154" s="90"/>
      <c r="CV154" s="90"/>
      <c r="CW154" s="90"/>
      <c r="CX154" s="90"/>
      <c r="CY154" s="90"/>
      <c r="CZ154" s="90"/>
      <c r="DA154" s="90"/>
      <c r="DB154" s="90"/>
      <c r="DC154" s="90"/>
      <c r="DD154" s="90"/>
      <c r="DE154" s="90"/>
      <c r="DF154" s="90"/>
      <c r="DG154" s="90"/>
      <c r="DH154" s="90"/>
      <c r="DI154" s="90"/>
      <c r="DJ154" s="90"/>
      <c r="DK154" s="90"/>
      <c r="DL154" s="90"/>
      <c r="DM154" s="90"/>
      <c r="DN154" s="90"/>
      <c r="DO154" s="90"/>
      <c r="DP154" s="90"/>
      <c r="DQ154" s="90"/>
    </row>
    <row r="155" spans="80:173" ht="17.5" customHeight="1">
      <c r="CC155" s="90"/>
      <c r="CD155" s="90"/>
      <c r="CE155" s="90"/>
      <c r="CF155" s="90"/>
      <c r="CG155" s="90"/>
      <c r="CH155" s="90"/>
      <c r="CL155" s="90"/>
      <c r="CM155" s="90"/>
      <c r="CN155" s="90"/>
      <c r="CO155" s="90"/>
      <c r="CP155" s="90"/>
      <c r="CQ155" s="90"/>
      <c r="CR155" s="90"/>
      <c r="CS155" s="90"/>
      <c r="CT155" s="90"/>
      <c r="CU155" s="90"/>
      <c r="CV155" s="90"/>
      <c r="CW155" s="90"/>
      <c r="CX155" s="90"/>
      <c r="CY155" s="90"/>
      <c r="CZ155" s="90"/>
      <c r="DA155" s="90"/>
      <c r="DB155" s="90"/>
      <c r="DC155" s="90"/>
      <c r="DD155" s="90"/>
      <c r="DE155" s="90"/>
      <c r="DF155" s="90"/>
      <c r="DG155" s="90"/>
      <c r="DH155" s="90"/>
      <c r="DI155" s="90"/>
      <c r="DJ155" s="90"/>
      <c r="DK155" s="90"/>
      <c r="DL155" s="90"/>
      <c r="DM155" s="90"/>
      <c r="DN155" s="90"/>
      <c r="DO155" s="90"/>
      <c r="DP155" s="90"/>
      <c r="DQ155" s="90"/>
    </row>
    <row r="156" spans="80:173" ht="17.5" customHeight="1">
      <c r="CC156" s="90"/>
      <c r="CD156" s="90"/>
      <c r="CE156" s="90"/>
      <c r="CF156" s="90"/>
      <c r="CG156" s="90"/>
      <c r="CH156" s="90"/>
      <c r="CL156" s="90"/>
      <c r="CM156" s="90"/>
      <c r="CN156" s="90"/>
      <c r="CO156" s="90"/>
      <c r="CP156" s="90"/>
      <c r="CQ156" s="90"/>
      <c r="CR156" s="90"/>
      <c r="CS156" s="90"/>
      <c r="CT156" s="90"/>
      <c r="CU156" s="90"/>
      <c r="CV156" s="90"/>
      <c r="CW156" s="90"/>
      <c r="CX156" s="90"/>
      <c r="CY156" s="90"/>
      <c r="CZ156" s="90"/>
      <c r="DA156" s="90"/>
      <c r="DB156" s="90"/>
      <c r="DC156" s="90"/>
      <c r="DD156" s="90"/>
      <c r="DE156" s="90"/>
      <c r="DF156" s="90"/>
      <c r="DG156" s="90"/>
      <c r="DH156" s="90"/>
      <c r="DI156" s="90"/>
      <c r="DJ156" s="90"/>
      <c r="DK156" s="90"/>
      <c r="DL156" s="90"/>
      <c r="DM156" s="90"/>
      <c r="DN156" s="90"/>
      <c r="DO156" s="90"/>
      <c r="DP156" s="90"/>
      <c r="DQ156" s="90"/>
    </row>
    <row r="157" spans="80:173" ht="17.5" customHeight="1">
      <c r="CC157" s="90"/>
      <c r="CD157" s="90"/>
      <c r="CE157" s="90"/>
      <c r="CF157" s="90"/>
      <c r="CG157" s="90"/>
      <c r="CH157" s="90"/>
      <c r="CL157" s="90"/>
      <c r="CM157" s="90"/>
      <c r="CN157" s="90"/>
      <c r="CO157" s="90"/>
      <c r="CP157" s="90"/>
      <c r="CQ157" s="90"/>
      <c r="CR157" s="90"/>
      <c r="CS157" s="90"/>
      <c r="CT157" s="90"/>
      <c r="CU157" s="90"/>
      <c r="CV157" s="90"/>
      <c r="CW157" s="90"/>
      <c r="CX157" s="90"/>
      <c r="CY157" s="90"/>
      <c r="CZ157" s="90"/>
      <c r="DA157" s="90"/>
      <c r="DB157" s="90"/>
      <c r="DC157" s="90"/>
      <c r="DD157" s="90"/>
      <c r="DE157" s="90"/>
      <c r="DF157" s="90"/>
      <c r="DG157" s="90"/>
      <c r="DH157" s="90"/>
      <c r="DI157" s="90"/>
      <c r="DJ157" s="90"/>
      <c r="DK157" s="90"/>
      <c r="DL157" s="90"/>
      <c r="DM157" s="90"/>
      <c r="DN157" s="90"/>
      <c r="DO157" s="90"/>
      <c r="DP157" s="90"/>
      <c r="DQ157" s="90"/>
    </row>
    <row r="158" spans="80:173" ht="17.5" customHeight="1">
      <c r="CC158" s="90"/>
      <c r="CD158" s="90"/>
      <c r="CE158" s="90"/>
      <c r="CF158" s="90"/>
      <c r="CG158" s="90"/>
      <c r="CH158" s="90"/>
      <c r="CL158" s="90"/>
      <c r="CM158" s="90"/>
      <c r="CN158" s="90"/>
      <c r="CO158" s="90"/>
      <c r="CP158" s="90"/>
      <c r="CQ158" s="90"/>
      <c r="CR158" s="90"/>
      <c r="CS158" s="90"/>
      <c r="CT158" s="90"/>
      <c r="CU158" s="90"/>
      <c r="CV158" s="90"/>
      <c r="CW158" s="90"/>
      <c r="CX158" s="90"/>
      <c r="CY158" s="90"/>
      <c r="CZ158" s="90"/>
      <c r="DA158" s="90"/>
      <c r="DB158" s="90"/>
      <c r="DC158" s="90"/>
      <c r="DD158" s="90"/>
      <c r="DE158" s="90"/>
      <c r="DF158" s="90"/>
      <c r="DG158" s="90"/>
      <c r="DH158" s="90"/>
      <c r="DI158" s="90"/>
      <c r="DJ158" s="90"/>
      <c r="DK158" s="90"/>
      <c r="DL158" s="90"/>
      <c r="DM158" s="90"/>
      <c r="DN158" s="90"/>
      <c r="DO158" s="90"/>
      <c r="DP158" s="90"/>
      <c r="DQ158" s="90"/>
    </row>
    <row r="159" spans="80:173" ht="17.5" customHeight="1">
      <c r="CC159" s="90"/>
      <c r="CD159" s="90"/>
      <c r="CE159" s="90"/>
      <c r="CF159" s="90"/>
      <c r="CG159" s="90"/>
      <c r="CH159" s="90"/>
      <c r="CL159" s="90"/>
      <c r="CM159" s="90"/>
      <c r="CN159" s="90"/>
      <c r="CO159" s="90"/>
      <c r="CP159" s="90"/>
      <c r="CQ159" s="90"/>
      <c r="CR159" s="90"/>
      <c r="CS159" s="90"/>
      <c r="CT159" s="90"/>
      <c r="CU159" s="90"/>
      <c r="CV159" s="90"/>
      <c r="CW159" s="90"/>
      <c r="CX159" s="90"/>
      <c r="CY159" s="90"/>
      <c r="CZ159" s="90"/>
      <c r="DA159" s="90"/>
      <c r="DB159" s="90"/>
      <c r="DC159" s="90"/>
      <c r="DD159" s="90"/>
      <c r="DE159" s="90"/>
      <c r="DF159" s="90"/>
      <c r="DG159" s="90"/>
      <c r="DH159" s="90"/>
      <c r="DI159" s="90"/>
      <c r="DJ159" s="90"/>
      <c r="DK159" s="90"/>
      <c r="DL159" s="90"/>
      <c r="DM159" s="90"/>
      <c r="DN159" s="90"/>
      <c r="DO159" s="90"/>
      <c r="DP159" s="90"/>
      <c r="DQ159" s="90"/>
    </row>
    <row r="160" spans="80:173" ht="17.5" customHeight="1">
      <c r="CC160" s="90"/>
      <c r="CD160" s="90"/>
      <c r="CE160" s="90"/>
      <c r="CF160" s="90"/>
      <c r="CG160" s="90"/>
      <c r="CH160" s="90"/>
      <c r="CL160" s="90"/>
      <c r="CM160" s="90"/>
      <c r="CN160" s="90"/>
      <c r="CO160" s="90"/>
      <c r="CP160" s="90"/>
      <c r="CQ160" s="90"/>
      <c r="CR160" s="90"/>
      <c r="CS160" s="90"/>
      <c r="CT160" s="90"/>
      <c r="CU160" s="90"/>
      <c r="CV160" s="90"/>
      <c r="CW160" s="90"/>
      <c r="CX160" s="90"/>
      <c r="CY160" s="90"/>
      <c r="CZ160" s="90"/>
      <c r="DA160" s="90"/>
      <c r="DB160" s="90"/>
      <c r="DC160" s="90"/>
      <c r="DD160" s="90"/>
      <c r="DE160" s="90"/>
      <c r="DF160" s="90"/>
      <c r="DG160" s="90"/>
      <c r="DH160" s="90"/>
      <c r="DI160" s="90"/>
      <c r="DJ160" s="90"/>
      <c r="DK160" s="90"/>
      <c r="DL160" s="90"/>
      <c r="DM160" s="90"/>
      <c r="DN160" s="90"/>
      <c r="DO160" s="90"/>
      <c r="DP160" s="90"/>
      <c r="DQ160" s="90"/>
    </row>
    <row r="161" spans="81:121" ht="17.5" customHeight="1">
      <c r="CC161" s="90"/>
      <c r="CD161" s="90"/>
      <c r="CE161" s="90"/>
      <c r="CF161" s="90"/>
      <c r="CG161" s="90"/>
      <c r="CH161" s="90"/>
      <c r="CL161" s="90"/>
      <c r="CM161" s="90"/>
      <c r="CN161" s="90"/>
      <c r="CO161" s="90"/>
      <c r="CP161" s="90"/>
      <c r="CQ161" s="90"/>
      <c r="CR161" s="90"/>
      <c r="CS161" s="90"/>
      <c r="CT161" s="90"/>
      <c r="CU161" s="90"/>
      <c r="CV161" s="90"/>
      <c r="CW161" s="90"/>
      <c r="CX161" s="90"/>
      <c r="CY161" s="90"/>
      <c r="CZ161" s="90"/>
      <c r="DA161" s="90"/>
      <c r="DB161" s="90"/>
      <c r="DC161" s="90"/>
      <c r="DD161" s="90"/>
      <c r="DE161" s="90"/>
      <c r="DF161" s="90"/>
      <c r="DG161" s="90"/>
      <c r="DH161" s="90"/>
      <c r="DI161" s="90"/>
      <c r="DJ161" s="90"/>
      <c r="DK161" s="90"/>
      <c r="DL161" s="90"/>
      <c r="DM161" s="90"/>
      <c r="DN161" s="90"/>
      <c r="DO161" s="90"/>
      <c r="DP161" s="90"/>
      <c r="DQ161" s="90"/>
    </row>
    <row r="162" spans="81:121" ht="17.5" customHeight="1">
      <c r="CC162" s="90"/>
      <c r="CD162" s="90"/>
      <c r="CE162" s="90"/>
      <c r="CF162" s="90"/>
      <c r="CG162" s="90"/>
      <c r="CH162" s="90"/>
      <c r="CL162" s="90"/>
      <c r="CM162" s="90"/>
      <c r="CN162" s="90"/>
      <c r="CO162" s="90"/>
      <c r="CP162" s="90"/>
      <c r="CQ162" s="90"/>
      <c r="CR162" s="90"/>
      <c r="CS162" s="90"/>
      <c r="CT162" s="90"/>
      <c r="CU162" s="90"/>
      <c r="CV162" s="90"/>
      <c r="CW162" s="90"/>
      <c r="CX162" s="90"/>
      <c r="CY162" s="90"/>
      <c r="CZ162" s="90"/>
      <c r="DA162" s="90"/>
      <c r="DB162" s="90"/>
      <c r="DC162" s="90"/>
      <c r="DD162" s="90"/>
      <c r="DE162" s="90"/>
      <c r="DF162" s="90"/>
      <c r="DG162" s="90"/>
      <c r="DH162" s="90"/>
      <c r="DI162" s="90"/>
      <c r="DJ162" s="90"/>
      <c r="DK162" s="90"/>
      <c r="DL162" s="90"/>
      <c r="DM162" s="90"/>
      <c r="DN162" s="90"/>
      <c r="DO162" s="90"/>
      <c r="DP162" s="90"/>
      <c r="DQ162" s="90"/>
    </row>
    <row r="163" spans="81:121" ht="17.5" customHeight="1">
      <c r="CC163" s="90"/>
      <c r="CD163" s="90"/>
      <c r="CE163" s="90"/>
      <c r="CF163" s="90"/>
      <c r="CG163" s="90"/>
      <c r="CH163" s="90"/>
      <c r="CL163" s="90"/>
      <c r="CM163" s="90"/>
      <c r="CN163" s="90"/>
      <c r="CO163" s="90"/>
      <c r="CP163" s="90"/>
      <c r="CQ163" s="90"/>
      <c r="CR163" s="90"/>
      <c r="CS163" s="90"/>
      <c r="CT163" s="90"/>
      <c r="CU163" s="90"/>
      <c r="CV163" s="90"/>
      <c r="CW163" s="90"/>
      <c r="CX163" s="90"/>
      <c r="CY163" s="90"/>
      <c r="CZ163" s="90"/>
      <c r="DA163" s="90"/>
      <c r="DB163" s="90"/>
      <c r="DC163" s="90"/>
      <c r="DD163" s="90"/>
      <c r="DE163" s="90"/>
      <c r="DF163" s="90"/>
      <c r="DG163" s="90"/>
      <c r="DH163" s="90"/>
      <c r="DI163" s="90"/>
      <c r="DJ163" s="90"/>
      <c r="DK163" s="90"/>
      <c r="DL163" s="90"/>
      <c r="DM163" s="90"/>
      <c r="DN163" s="90"/>
      <c r="DO163" s="90"/>
      <c r="DP163" s="90"/>
      <c r="DQ163" s="90"/>
    </row>
    <row r="164" spans="81:121" ht="17.5" customHeight="1">
      <c r="CC164" s="90"/>
      <c r="CD164" s="90"/>
      <c r="CE164" s="90"/>
      <c r="CF164" s="90"/>
      <c r="CG164" s="90"/>
      <c r="CH164" s="90"/>
      <c r="CL164" s="90"/>
      <c r="CM164" s="90"/>
      <c r="CN164" s="90"/>
      <c r="CO164" s="90"/>
      <c r="CP164" s="90"/>
      <c r="CQ164" s="90"/>
      <c r="CR164" s="90"/>
      <c r="CS164" s="90"/>
      <c r="CT164" s="90"/>
      <c r="CU164" s="90"/>
      <c r="CV164" s="90"/>
      <c r="CW164" s="90"/>
      <c r="CX164" s="90"/>
      <c r="CY164" s="90"/>
      <c r="CZ164" s="90"/>
      <c r="DA164" s="90"/>
      <c r="DB164" s="90"/>
      <c r="DC164" s="90"/>
      <c r="DD164" s="90"/>
      <c r="DE164" s="90"/>
      <c r="DF164" s="90"/>
      <c r="DG164" s="90"/>
      <c r="DH164" s="90"/>
      <c r="DI164" s="90"/>
      <c r="DJ164" s="90"/>
      <c r="DK164" s="90"/>
      <c r="DL164" s="90"/>
      <c r="DM164" s="90"/>
      <c r="DN164" s="90"/>
      <c r="DO164" s="90"/>
      <c r="DP164" s="90"/>
      <c r="DQ164" s="90"/>
    </row>
    <row r="165" spans="81:121" ht="17.5" customHeight="1">
      <c r="CC165" s="90"/>
      <c r="CD165" s="90"/>
      <c r="CE165" s="90"/>
      <c r="CF165" s="90"/>
      <c r="CG165" s="90"/>
      <c r="CH165" s="90"/>
      <c r="CL165" s="90"/>
      <c r="CM165" s="90"/>
      <c r="CN165" s="90"/>
      <c r="CO165" s="90"/>
      <c r="CP165" s="90"/>
      <c r="CQ165" s="90"/>
      <c r="CR165" s="90"/>
      <c r="CS165" s="90"/>
      <c r="CT165" s="90"/>
      <c r="CU165" s="90"/>
      <c r="CV165" s="90"/>
      <c r="CW165" s="90"/>
      <c r="CX165" s="90"/>
      <c r="CY165" s="90"/>
      <c r="CZ165" s="90"/>
      <c r="DA165" s="90"/>
      <c r="DB165" s="90"/>
      <c r="DC165" s="90"/>
      <c r="DD165" s="90"/>
      <c r="DE165" s="90"/>
      <c r="DF165" s="90"/>
      <c r="DG165" s="90"/>
      <c r="DH165" s="90"/>
      <c r="DI165" s="90"/>
      <c r="DJ165" s="90"/>
      <c r="DK165" s="90"/>
      <c r="DL165" s="90"/>
      <c r="DM165" s="90"/>
      <c r="DN165" s="90"/>
      <c r="DO165" s="90"/>
      <c r="DP165" s="90"/>
      <c r="DQ165" s="90"/>
    </row>
    <row r="166" spans="81:121" ht="17.5" customHeight="1">
      <c r="CC166" s="90"/>
      <c r="CD166" s="90"/>
      <c r="CE166" s="90"/>
      <c r="CF166" s="90"/>
      <c r="CG166" s="90"/>
      <c r="CH166" s="90"/>
      <c r="CL166" s="90"/>
      <c r="CM166" s="90"/>
      <c r="CN166" s="90"/>
      <c r="CO166" s="90"/>
      <c r="CP166" s="90"/>
      <c r="CQ166" s="90"/>
      <c r="CR166" s="90"/>
      <c r="CS166" s="90"/>
      <c r="CT166" s="90"/>
      <c r="CU166" s="90"/>
      <c r="CV166" s="90"/>
      <c r="CW166" s="90"/>
      <c r="CX166" s="90"/>
      <c r="CY166" s="90"/>
      <c r="CZ166" s="90"/>
      <c r="DA166" s="90"/>
      <c r="DB166" s="90"/>
      <c r="DC166" s="90"/>
      <c r="DD166" s="90"/>
      <c r="DE166" s="90"/>
      <c r="DF166" s="90"/>
      <c r="DG166" s="90"/>
      <c r="DH166" s="90"/>
      <c r="DI166" s="90"/>
      <c r="DJ166" s="90"/>
      <c r="DK166" s="90"/>
      <c r="DL166" s="90"/>
      <c r="DM166" s="90"/>
      <c r="DN166" s="90"/>
      <c r="DO166" s="90"/>
      <c r="DP166" s="90"/>
      <c r="DQ166" s="90"/>
    </row>
    <row r="167" spans="81:121" ht="17.5" customHeight="1">
      <c r="CC167" s="90"/>
      <c r="CD167" s="90"/>
      <c r="CE167" s="90"/>
      <c r="CF167" s="90"/>
      <c r="CG167" s="90"/>
      <c r="CH167" s="90"/>
      <c r="CL167" s="90"/>
      <c r="CM167" s="90"/>
      <c r="CN167" s="90"/>
      <c r="CO167" s="90"/>
      <c r="CP167" s="90"/>
      <c r="CQ167" s="90"/>
      <c r="CR167" s="90"/>
      <c r="CS167" s="90"/>
      <c r="CT167" s="90"/>
      <c r="CU167" s="90"/>
      <c r="CV167" s="90"/>
      <c r="CW167" s="90"/>
      <c r="CX167" s="90"/>
      <c r="CY167" s="90"/>
      <c r="CZ167" s="90"/>
      <c r="DA167" s="90"/>
      <c r="DB167" s="90"/>
      <c r="DC167" s="90"/>
      <c r="DD167" s="90"/>
      <c r="DE167" s="90"/>
      <c r="DF167" s="90"/>
      <c r="DG167" s="90"/>
      <c r="DH167" s="90"/>
      <c r="DI167" s="90"/>
      <c r="DJ167" s="90"/>
      <c r="DK167" s="90"/>
      <c r="DL167" s="90"/>
      <c r="DM167" s="90"/>
      <c r="DN167" s="90"/>
      <c r="DO167" s="90"/>
      <c r="DP167" s="90"/>
      <c r="DQ167" s="90"/>
    </row>
    <row r="168" spans="81:121" ht="17.5" customHeight="1">
      <c r="CC168" s="90"/>
      <c r="CD168" s="90"/>
      <c r="CE168" s="90"/>
      <c r="CF168" s="90"/>
      <c r="CG168" s="90"/>
      <c r="CH168" s="90"/>
      <c r="CL168" s="90"/>
      <c r="CM168" s="90"/>
      <c r="CN168" s="90"/>
      <c r="CO168" s="90"/>
      <c r="CP168" s="90"/>
      <c r="CQ168" s="90"/>
      <c r="CR168" s="90"/>
      <c r="CS168" s="90"/>
      <c r="CT168" s="90"/>
      <c r="CU168" s="90"/>
      <c r="CV168" s="90"/>
      <c r="CW168" s="90"/>
      <c r="CX168" s="90"/>
      <c r="CY168" s="90"/>
      <c r="CZ168" s="90"/>
      <c r="DA168" s="90"/>
      <c r="DB168" s="90"/>
      <c r="DC168" s="90"/>
      <c r="DD168" s="90"/>
      <c r="DE168" s="90"/>
      <c r="DF168" s="90"/>
      <c r="DG168" s="90"/>
      <c r="DH168" s="90"/>
      <c r="DI168" s="90"/>
      <c r="DJ168" s="90"/>
      <c r="DK168" s="90"/>
      <c r="DL168" s="90"/>
      <c r="DM168" s="90"/>
      <c r="DN168" s="90"/>
      <c r="DO168" s="90"/>
      <c r="DP168" s="90"/>
      <c r="DQ168" s="90"/>
    </row>
    <row r="169" spans="81:121" ht="17.5" customHeight="1">
      <c r="CC169" s="90"/>
      <c r="CD169" s="90"/>
      <c r="CE169" s="90"/>
      <c r="CF169" s="90"/>
      <c r="CG169" s="90"/>
      <c r="CH169" s="90"/>
      <c r="CL169" s="90"/>
      <c r="CM169" s="90"/>
      <c r="CN169" s="90"/>
      <c r="CO169" s="90"/>
      <c r="CP169" s="90"/>
      <c r="CQ169" s="90"/>
      <c r="CR169" s="90"/>
      <c r="CS169" s="90"/>
      <c r="CT169" s="90"/>
      <c r="CU169" s="90"/>
      <c r="CV169" s="90"/>
      <c r="CW169" s="90"/>
      <c r="CX169" s="90"/>
      <c r="CY169" s="90"/>
      <c r="CZ169" s="90"/>
      <c r="DA169" s="90"/>
      <c r="DB169" s="90"/>
      <c r="DC169" s="90"/>
      <c r="DD169" s="90"/>
      <c r="DE169" s="90"/>
      <c r="DF169" s="90"/>
      <c r="DG169" s="90"/>
      <c r="DH169" s="90"/>
      <c r="DI169" s="90"/>
      <c r="DJ169" s="90"/>
      <c r="DK169" s="90"/>
      <c r="DL169" s="90"/>
      <c r="DM169" s="90"/>
      <c r="DN169" s="90"/>
      <c r="DO169" s="90"/>
      <c r="DP169" s="90"/>
      <c r="DQ169" s="90"/>
    </row>
    <row r="170" spans="81:121" ht="17.5" customHeight="1">
      <c r="CC170" s="90"/>
      <c r="CD170" s="90"/>
      <c r="CE170" s="90"/>
      <c r="CF170" s="90"/>
      <c r="CG170" s="90"/>
      <c r="CH170" s="90"/>
      <c r="CL170" s="90"/>
      <c r="CM170" s="90"/>
      <c r="CN170" s="90"/>
      <c r="CO170" s="90"/>
      <c r="CP170" s="90"/>
      <c r="CQ170" s="90"/>
      <c r="CR170" s="90"/>
      <c r="CS170" s="90"/>
      <c r="CT170" s="90"/>
      <c r="CU170" s="90"/>
      <c r="CV170" s="90"/>
      <c r="CW170" s="90"/>
      <c r="CX170" s="90"/>
      <c r="CY170" s="90"/>
      <c r="CZ170" s="90"/>
      <c r="DA170" s="90"/>
      <c r="DB170" s="90"/>
      <c r="DC170" s="90"/>
      <c r="DD170" s="90"/>
      <c r="DE170" s="90"/>
      <c r="DF170" s="90"/>
      <c r="DG170" s="90"/>
      <c r="DH170" s="90"/>
      <c r="DI170" s="90"/>
      <c r="DJ170" s="90"/>
      <c r="DK170" s="90"/>
      <c r="DL170" s="90"/>
      <c r="DM170" s="90"/>
      <c r="DN170" s="90"/>
      <c r="DO170" s="90"/>
      <c r="DP170" s="90"/>
      <c r="DQ170" s="90"/>
    </row>
    <row r="171" spans="81:121" ht="17.5" customHeight="1">
      <c r="CC171" s="90"/>
      <c r="CD171" s="90"/>
      <c r="CE171" s="90"/>
      <c r="CF171" s="90"/>
      <c r="CG171" s="90"/>
      <c r="CH171" s="90"/>
      <c r="CL171" s="90"/>
      <c r="CM171" s="90"/>
      <c r="CN171" s="90"/>
      <c r="CO171" s="90"/>
      <c r="CP171" s="90"/>
      <c r="CQ171" s="90"/>
      <c r="CR171" s="90"/>
      <c r="CS171" s="90"/>
      <c r="CT171" s="90"/>
      <c r="CU171" s="90"/>
      <c r="CV171" s="90"/>
      <c r="CW171" s="90"/>
      <c r="CX171" s="90"/>
      <c r="CY171" s="90"/>
      <c r="CZ171" s="90"/>
      <c r="DA171" s="90"/>
      <c r="DB171" s="90"/>
      <c r="DC171" s="90"/>
      <c r="DD171" s="90"/>
      <c r="DE171" s="90"/>
      <c r="DF171" s="90"/>
      <c r="DG171" s="90"/>
      <c r="DH171" s="90"/>
      <c r="DI171" s="90"/>
      <c r="DJ171" s="90"/>
      <c r="DK171" s="90"/>
      <c r="DL171" s="90"/>
      <c r="DM171" s="90"/>
      <c r="DN171" s="90"/>
      <c r="DO171" s="90"/>
      <c r="DP171" s="90"/>
      <c r="DQ171" s="90"/>
    </row>
    <row r="172" spans="81:121" ht="17.5" customHeight="1">
      <c r="CC172" s="90"/>
      <c r="CD172" s="90"/>
      <c r="CE172" s="90"/>
      <c r="CF172" s="90"/>
      <c r="CG172" s="90"/>
      <c r="CH172" s="90"/>
      <c r="CL172" s="90"/>
      <c r="CM172" s="90"/>
      <c r="CN172" s="90"/>
      <c r="CO172" s="90"/>
      <c r="CP172" s="90"/>
      <c r="CQ172" s="90"/>
      <c r="CR172" s="90"/>
      <c r="CS172" s="90"/>
      <c r="CT172" s="90"/>
      <c r="CU172" s="90"/>
      <c r="CV172" s="90"/>
      <c r="CW172" s="90"/>
      <c r="CX172" s="90"/>
      <c r="CY172" s="90"/>
      <c r="CZ172" s="90"/>
      <c r="DA172" s="90"/>
      <c r="DB172" s="90"/>
      <c r="DC172" s="90"/>
      <c r="DD172" s="90"/>
      <c r="DE172" s="90"/>
      <c r="DF172" s="90"/>
      <c r="DG172" s="90"/>
      <c r="DH172" s="90"/>
      <c r="DI172" s="90"/>
      <c r="DJ172" s="90"/>
      <c r="DK172" s="90"/>
      <c r="DL172" s="90"/>
      <c r="DM172" s="90"/>
      <c r="DN172" s="90"/>
      <c r="DO172" s="90"/>
      <c r="DP172" s="90"/>
      <c r="DQ172" s="90"/>
    </row>
    <row r="173" spans="81:121" ht="17.5" customHeight="1">
      <c r="CC173" s="90"/>
      <c r="CD173" s="90"/>
      <c r="CE173" s="90"/>
      <c r="CF173" s="90"/>
      <c r="CG173" s="90"/>
      <c r="CH173" s="90"/>
      <c r="CL173" s="90"/>
      <c r="CM173" s="90"/>
      <c r="CN173" s="90"/>
      <c r="CO173" s="90"/>
      <c r="CP173" s="90"/>
      <c r="CQ173" s="90"/>
      <c r="CR173" s="90"/>
      <c r="CS173" s="90"/>
      <c r="CT173" s="90"/>
      <c r="CU173" s="90"/>
      <c r="CV173" s="90"/>
      <c r="CW173" s="90"/>
      <c r="CX173" s="90"/>
      <c r="CY173" s="90"/>
      <c r="CZ173" s="90"/>
      <c r="DA173" s="90"/>
      <c r="DB173" s="90"/>
      <c r="DC173" s="90"/>
      <c r="DD173" s="90"/>
      <c r="DE173" s="90"/>
      <c r="DF173" s="90"/>
      <c r="DG173" s="90"/>
      <c r="DH173" s="90"/>
      <c r="DI173" s="90"/>
      <c r="DJ173" s="90"/>
      <c r="DK173" s="90"/>
      <c r="DL173" s="90"/>
      <c r="DM173" s="90"/>
      <c r="DN173" s="90"/>
      <c r="DO173" s="90"/>
      <c r="DP173" s="90"/>
      <c r="DQ173" s="90"/>
    </row>
    <row r="174" spans="81:121" ht="17.5" customHeight="1">
      <c r="CC174" s="90"/>
      <c r="CD174" s="90"/>
      <c r="CE174" s="90"/>
      <c r="CF174" s="90"/>
      <c r="CG174" s="90"/>
      <c r="CH174" s="90"/>
      <c r="CL174" s="90"/>
      <c r="CM174" s="90"/>
      <c r="CN174" s="90"/>
      <c r="CO174" s="90"/>
      <c r="CP174" s="90"/>
      <c r="CQ174" s="90"/>
      <c r="CR174" s="90"/>
      <c r="CS174" s="90"/>
      <c r="CT174" s="90"/>
      <c r="CU174" s="90"/>
      <c r="CV174" s="90"/>
      <c r="CW174" s="90"/>
      <c r="CX174" s="90"/>
      <c r="CY174" s="90"/>
      <c r="CZ174" s="90"/>
      <c r="DA174" s="90"/>
      <c r="DB174" s="90"/>
      <c r="DC174" s="90"/>
      <c r="DD174" s="90"/>
      <c r="DE174" s="90"/>
      <c r="DF174" s="90"/>
      <c r="DG174" s="90"/>
      <c r="DH174" s="90"/>
      <c r="DI174" s="90"/>
      <c r="DJ174" s="90"/>
      <c r="DK174" s="90"/>
      <c r="DL174" s="90"/>
      <c r="DM174" s="90"/>
      <c r="DN174" s="90"/>
      <c r="DO174" s="90"/>
      <c r="DP174" s="90"/>
      <c r="DQ174" s="90"/>
    </row>
    <row r="175" spans="81:121" ht="17.5" customHeight="1">
      <c r="CC175" s="90"/>
      <c r="CD175" s="90"/>
      <c r="CE175" s="90"/>
      <c r="CF175" s="90"/>
      <c r="CG175" s="90"/>
      <c r="CH175" s="90"/>
      <c r="CL175" s="90"/>
      <c r="CM175" s="90"/>
      <c r="CN175" s="90"/>
      <c r="CO175" s="90"/>
      <c r="CP175" s="90"/>
      <c r="CQ175" s="90"/>
      <c r="CR175" s="90"/>
      <c r="CS175" s="90"/>
      <c r="CT175" s="90"/>
      <c r="CU175" s="90"/>
      <c r="CV175" s="90"/>
      <c r="CW175" s="90"/>
      <c r="CX175" s="90"/>
      <c r="CY175" s="90"/>
      <c r="CZ175" s="90"/>
      <c r="DA175" s="90"/>
      <c r="DB175" s="90"/>
      <c r="DC175" s="90"/>
      <c r="DD175" s="90"/>
      <c r="DE175" s="90"/>
      <c r="DF175" s="90"/>
      <c r="DG175" s="90"/>
      <c r="DH175" s="90"/>
      <c r="DI175" s="90"/>
      <c r="DJ175" s="90"/>
      <c r="DK175" s="90"/>
      <c r="DL175" s="90"/>
      <c r="DM175" s="90"/>
      <c r="DN175" s="90"/>
      <c r="DO175" s="90"/>
      <c r="DP175" s="90"/>
      <c r="DQ175" s="90"/>
    </row>
    <row r="176" spans="81:121" ht="17.5" customHeight="1">
      <c r="CC176" s="90"/>
      <c r="CD176" s="90"/>
      <c r="CE176" s="90"/>
      <c r="CF176" s="90"/>
      <c r="CG176" s="90"/>
      <c r="CH176" s="90"/>
      <c r="CL176" s="90"/>
      <c r="CM176" s="90"/>
      <c r="CN176" s="90"/>
      <c r="CO176" s="90"/>
      <c r="CP176" s="90"/>
      <c r="CQ176" s="90"/>
      <c r="CR176" s="90"/>
      <c r="CS176" s="90"/>
      <c r="CT176" s="90"/>
      <c r="CU176" s="90"/>
      <c r="CV176" s="90"/>
      <c r="CW176" s="90"/>
      <c r="CX176" s="90"/>
      <c r="CY176" s="90"/>
      <c r="CZ176" s="90"/>
      <c r="DA176" s="90"/>
      <c r="DB176" s="90"/>
      <c r="DC176" s="90"/>
      <c r="DD176" s="90"/>
      <c r="DE176" s="90"/>
      <c r="DF176" s="90"/>
      <c r="DG176" s="90"/>
      <c r="DH176" s="90"/>
      <c r="DI176" s="90"/>
      <c r="DJ176" s="90"/>
      <c r="DK176" s="90"/>
      <c r="DL176" s="90"/>
      <c r="DM176" s="90"/>
      <c r="DN176" s="90"/>
      <c r="DO176" s="90"/>
      <c r="DP176" s="90"/>
      <c r="DQ176" s="90"/>
    </row>
    <row r="177" spans="81:121" ht="17.5" customHeight="1">
      <c r="CC177" s="90"/>
      <c r="CD177" s="90"/>
      <c r="CE177" s="90"/>
      <c r="CF177" s="90"/>
      <c r="CG177" s="90"/>
      <c r="CH177" s="90"/>
      <c r="CL177" s="90"/>
      <c r="CM177" s="90"/>
      <c r="CN177" s="90"/>
      <c r="CO177" s="90"/>
      <c r="CP177" s="90"/>
      <c r="CQ177" s="90"/>
      <c r="CR177" s="90"/>
      <c r="CS177" s="90"/>
      <c r="CT177" s="90"/>
      <c r="CU177" s="90"/>
      <c r="CV177" s="90"/>
      <c r="CW177" s="90"/>
      <c r="CX177" s="90"/>
      <c r="CY177" s="90"/>
      <c r="CZ177" s="90"/>
      <c r="DA177" s="90"/>
      <c r="DB177" s="90"/>
      <c r="DC177" s="90"/>
      <c r="DD177" s="90"/>
      <c r="DE177" s="90"/>
      <c r="DF177" s="90"/>
      <c r="DG177" s="90"/>
      <c r="DH177" s="90"/>
      <c r="DI177" s="90"/>
      <c r="DJ177" s="90"/>
      <c r="DK177" s="90"/>
      <c r="DL177" s="90"/>
      <c r="DM177" s="90"/>
      <c r="DN177" s="90"/>
      <c r="DO177" s="90"/>
      <c r="DP177" s="90"/>
      <c r="DQ177" s="90"/>
    </row>
    <row r="178" spans="81:121" ht="17.5" customHeight="1">
      <c r="CC178" s="90"/>
      <c r="CD178" s="90"/>
      <c r="CE178" s="90"/>
      <c r="CF178" s="90"/>
      <c r="CG178" s="90"/>
      <c r="CH178" s="90"/>
      <c r="CL178" s="90"/>
      <c r="CM178" s="90"/>
      <c r="CN178" s="90"/>
      <c r="CO178" s="90"/>
      <c r="CP178" s="90"/>
      <c r="CQ178" s="90"/>
      <c r="CR178" s="90"/>
      <c r="CS178" s="90"/>
      <c r="CT178" s="90"/>
      <c r="CU178" s="90"/>
      <c r="CV178" s="90"/>
      <c r="CW178" s="90"/>
      <c r="CX178" s="90"/>
      <c r="CY178" s="90"/>
      <c r="CZ178" s="90"/>
      <c r="DA178" s="90"/>
      <c r="DB178" s="90"/>
      <c r="DC178" s="90"/>
      <c r="DD178" s="90"/>
      <c r="DE178" s="90"/>
      <c r="DF178" s="90"/>
      <c r="DG178" s="90"/>
      <c r="DH178" s="90"/>
      <c r="DI178" s="90"/>
      <c r="DJ178" s="90"/>
      <c r="DK178" s="90"/>
      <c r="DL178" s="90"/>
      <c r="DM178" s="90"/>
      <c r="DN178" s="90"/>
      <c r="DO178" s="90"/>
      <c r="DP178" s="90"/>
      <c r="DQ178" s="90"/>
    </row>
    <row r="179" spans="81:121" ht="17.5" customHeight="1">
      <c r="CC179" s="90"/>
      <c r="CD179" s="90"/>
      <c r="CE179" s="90"/>
      <c r="CF179" s="90"/>
      <c r="CG179" s="90"/>
      <c r="CH179" s="90"/>
      <c r="CL179" s="90"/>
      <c r="CM179" s="90"/>
      <c r="CN179" s="90"/>
      <c r="CO179" s="90"/>
      <c r="CP179" s="90"/>
      <c r="CQ179" s="90"/>
      <c r="CR179" s="90"/>
      <c r="CS179" s="90"/>
      <c r="CT179" s="90"/>
      <c r="CU179" s="90"/>
      <c r="CV179" s="90"/>
      <c r="CW179" s="90"/>
      <c r="CX179" s="90"/>
      <c r="CY179" s="90"/>
      <c r="CZ179" s="90"/>
      <c r="DA179" s="90"/>
      <c r="DB179" s="90"/>
      <c r="DC179" s="90"/>
      <c r="DD179" s="90"/>
      <c r="DE179" s="90"/>
      <c r="DF179" s="90"/>
      <c r="DG179" s="90"/>
      <c r="DH179" s="90"/>
      <c r="DI179" s="90"/>
      <c r="DJ179" s="90"/>
      <c r="DK179" s="90"/>
      <c r="DL179" s="90"/>
      <c r="DM179" s="90"/>
      <c r="DN179" s="90"/>
      <c r="DO179" s="90"/>
      <c r="DP179" s="90"/>
      <c r="DQ179" s="90"/>
    </row>
    <row r="180" spans="81:121" ht="17.5" customHeight="1">
      <c r="CC180" s="90"/>
      <c r="CD180" s="90"/>
      <c r="CE180" s="90"/>
      <c r="CF180" s="90"/>
      <c r="CG180" s="90"/>
      <c r="CH180" s="90"/>
      <c r="CL180" s="90"/>
      <c r="CM180" s="90"/>
      <c r="CN180" s="90"/>
      <c r="CO180" s="90"/>
      <c r="CP180" s="90"/>
      <c r="CQ180" s="90"/>
      <c r="CR180" s="90"/>
      <c r="CS180" s="90"/>
      <c r="CT180" s="90"/>
      <c r="CU180" s="90"/>
      <c r="CV180" s="90"/>
      <c r="CW180" s="90"/>
      <c r="CX180" s="90"/>
      <c r="CY180" s="90"/>
      <c r="CZ180" s="90"/>
      <c r="DA180" s="90"/>
      <c r="DB180" s="90"/>
      <c r="DC180" s="90"/>
      <c r="DD180" s="90"/>
      <c r="DE180" s="90"/>
      <c r="DF180" s="90"/>
      <c r="DG180" s="90"/>
      <c r="DH180" s="90"/>
      <c r="DI180" s="90"/>
      <c r="DJ180" s="90"/>
      <c r="DK180" s="90"/>
      <c r="DL180" s="90"/>
      <c r="DM180" s="90"/>
      <c r="DN180" s="90"/>
      <c r="DO180" s="90"/>
      <c r="DP180" s="90"/>
      <c r="DQ180" s="90"/>
    </row>
    <row r="181" spans="81:121" ht="17.5" customHeight="1">
      <c r="CC181" s="90"/>
      <c r="CD181" s="90"/>
      <c r="CE181" s="90"/>
      <c r="CF181" s="90"/>
      <c r="CG181" s="90"/>
      <c r="CH181" s="90"/>
      <c r="CL181" s="90"/>
      <c r="CM181" s="90"/>
      <c r="CN181" s="90"/>
      <c r="CO181" s="90"/>
      <c r="CP181" s="90"/>
      <c r="CQ181" s="90"/>
      <c r="CR181" s="90"/>
      <c r="CS181" s="90"/>
      <c r="CT181" s="90"/>
      <c r="CU181" s="90"/>
      <c r="CV181" s="90"/>
      <c r="CW181" s="90"/>
      <c r="CX181" s="90"/>
      <c r="CY181" s="90"/>
      <c r="CZ181" s="90"/>
      <c r="DA181" s="90"/>
      <c r="DB181" s="90"/>
      <c r="DC181" s="90"/>
      <c r="DD181" s="90"/>
      <c r="DE181" s="90"/>
      <c r="DF181" s="90"/>
      <c r="DG181" s="90"/>
      <c r="DH181" s="90"/>
      <c r="DI181" s="90"/>
      <c r="DJ181" s="90"/>
      <c r="DK181" s="90"/>
      <c r="DL181" s="90"/>
      <c r="DM181" s="90"/>
      <c r="DN181" s="90"/>
      <c r="DO181" s="90"/>
      <c r="DP181" s="90"/>
      <c r="DQ181" s="90"/>
    </row>
    <row r="182" spans="81:121" ht="17.5" customHeight="1">
      <c r="CC182" s="90"/>
      <c r="CD182" s="90"/>
      <c r="CE182" s="90"/>
      <c r="CF182" s="90"/>
      <c r="CG182" s="90"/>
      <c r="CH182" s="90"/>
      <c r="CL182" s="90"/>
      <c r="CM182" s="90"/>
      <c r="CN182" s="90"/>
      <c r="CO182" s="90"/>
      <c r="CP182" s="90"/>
      <c r="CQ182" s="90"/>
      <c r="CR182" s="90"/>
      <c r="CS182" s="90"/>
      <c r="CT182" s="90"/>
      <c r="CU182" s="90"/>
      <c r="CV182" s="90"/>
      <c r="CW182" s="90"/>
      <c r="CX182" s="90"/>
      <c r="CY182" s="90"/>
      <c r="CZ182" s="90"/>
      <c r="DA182" s="90"/>
      <c r="DB182" s="90"/>
      <c r="DC182" s="90"/>
      <c r="DD182" s="90"/>
      <c r="DE182" s="90"/>
      <c r="DF182" s="90"/>
      <c r="DG182" s="90"/>
      <c r="DH182" s="90"/>
      <c r="DI182" s="90"/>
      <c r="DJ182" s="90"/>
      <c r="DK182" s="90"/>
      <c r="DL182" s="90"/>
      <c r="DM182" s="90"/>
      <c r="DN182" s="90"/>
      <c r="DO182" s="90"/>
      <c r="DP182" s="90"/>
      <c r="DQ182" s="90"/>
    </row>
    <row r="183" spans="81:121" ht="17.5" customHeight="1">
      <c r="CC183" s="90"/>
      <c r="CD183" s="90"/>
      <c r="CE183" s="90"/>
      <c r="CF183" s="90"/>
      <c r="CG183" s="90"/>
      <c r="CH183" s="90"/>
      <c r="CL183" s="90"/>
      <c r="CM183" s="90"/>
      <c r="CN183" s="90"/>
      <c r="CO183" s="90"/>
      <c r="CP183" s="90"/>
      <c r="CQ183" s="90"/>
      <c r="CR183" s="90"/>
      <c r="CS183" s="90"/>
      <c r="CT183" s="90"/>
      <c r="CU183" s="90"/>
      <c r="CV183" s="90"/>
      <c r="CW183" s="90"/>
      <c r="CX183" s="90"/>
      <c r="CY183" s="90"/>
      <c r="CZ183" s="90"/>
      <c r="DA183" s="90"/>
      <c r="DB183" s="90"/>
      <c r="DC183" s="90"/>
      <c r="DD183" s="90"/>
      <c r="DE183" s="90"/>
      <c r="DF183" s="90"/>
      <c r="DG183" s="90"/>
      <c r="DH183" s="90"/>
      <c r="DI183" s="90"/>
      <c r="DJ183" s="90"/>
      <c r="DK183" s="90"/>
      <c r="DL183" s="90"/>
      <c r="DM183" s="90"/>
      <c r="DN183" s="90"/>
      <c r="DO183" s="90"/>
      <c r="DP183" s="90"/>
      <c r="DQ183" s="90"/>
    </row>
    <row r="184" spans="81:121" ht="17.5" customHeight="1">
      <c r="CC184" s="90"/>
      <c r="CD184" s="90"/>
      <c r="CE184" s="90"/>
      <c r="CF184" s="90"/>
      <c r="CG184" s="90"/>
      <c r="CH184" s="90"/>
      <c r="CL184" s="90"/>
      <c r="CM184" s="90"/>
      <c r="CN184" s="90"/>
      <c r="CO184" s="90"/>
      <c r="CP184" s="90"/>
      <c r="CQ184" s="90"/>
      <c r="CR184" s="90"/>
      <c r="CS184" s="90"/>
      <c r="CT184" s="90"/>
      <c r="CU184" s="90"/>
      <c r="CV184" s="90"/>
      <c r="CW184" s="90"/>
      <c r="CX184" s="90"/>
      <c r="CY184" s="90"/>
      <c r="CZ184" s="90"/>
      <c r="DA184" s="90"/>
      <c r="DB184" s="90"/>
      <c r="DC184" s="90"/>
      <c r="DD184" s="90"/>
      <c r="DE184" s="90"/>
      <c r="DF184" s="90"/>
      <c r="DG184" s="90"/>
      <c r="DH184" s="90"/>
      <c r="DI184" s="90"/>
      <c r="DJ184" s="90"/>
      <c r="DK184" s="90"/>
      <c r="DL184" s="90"/>
      <c r="DM184" s="90"/>
      <c r="DN184" s="90"/>
      <c r="DO184" s="90"/>
      <c r="DP184" s="90"/>
      <c r="DQ184" s="90"/>
    </row>
    <row r="185" spans="81:121" ht="17.5" customHeight="1">
      <c r="CC185" s="90"/>
      <c r="CD185" s="90"/>
      <c r="CE185" s="90"/>
      <c r="CF185" s="90"/>
      <c r="CG185" s="90"/>
      <c r="CH185" s="90"/>
      <c r="CL185" s="90"/>
      <c r="CM185" s="90"/>
      <c r="CN185" s="90"/>
      <c r="CO185" s="90"/>
      <c r="CP185" s="90"/>
      <c r="CQ185" s="90"/>
      <c r="CR185" s="90"/>
      <c r="CS185" s="90"/>
      <c r="CT185" s="90"/>
      <c r="CU185" s="90"/>
      <c r="CV185" s="90"/>
      <c r="CW185" s="90"/>
      <c r="CX185" s="90"/>
      <c r="CY185" s="90"/>
      <c r="CZ185" s="90"/>
      <c r="DA185" s="90"/>
      <c r="DB185" s="90"/>
      <c r="DC185" s="90"/>
      <c r="DD185" s="90"/>
      <c r="DE185" s="90"/>
      <c r="DF185" s="90"/>
      <c r="DG185" s="90"/>
      <c r="DH185" s="90"/>
      <c r="DI185" s="90"/>
      <c r="DJ185" s="90"/>
      <c r="DK185" s="90"/>
      <c r="DL185" s="90"/>
      <c r="DM185" s="90"/>
      <c r="DN185" s="90"/>
      <c r="DO185" s="90"/>
      <c r="DP185" s="90"/>
      <c r="DQ185" s="90"/>
    </row>
    <row r="186" spans="81:121" ht="17.5" customHeight="1">
      <c r="CC186" s="90"/>
      <c r="CD186" s="90"/>
      <c r="CE186" s="90"/>
      <c r="CF186" s="90"/>
      <c r="CG186" s="90"/>
      <c r="CH186" s="90"/>
      <c r="CL186" s="90"/>
      <c r="CM186" s="90"/>
      <c r="CN186" s="90"/>
      <c r="CO186" s="90"/>
      <c r="CP186" s="90"/>
      <c r="CQ186" s="90"/>
      <c r="CR186" s="90"/>
      <c r="CS186" s="90"/>
      <c r="CT186" s="90"/>
      <c r="CU186" s="90"/>
      <c r="CV186" s="90"/>
      <c r="CW186" s="90"/>
      <c r="CX186" s="90"/>
      <c r="CY186" s="90"/>
      <c r="CZ186" s="90"/>
      <c r="DA186" s="90"/>
      <c r="DB186" s="90"/>
      <c r="DC186" s="90"/>
      <c r="DD186" s="90"/>
      <c r="DE186" s="90"/>
      <c r="DF186" s="90"/>
      <c r="DG186" s="90"/>
      <c r="DH186" s="90"/>
      <c r="DI186" s="90"/>
      <c r="DJ186" s="90"/>
      <c r="DK186" s="90"/>
      <c r="DL186" s="90"/>
      <c r="DM186" s="90"/>
      <c r="DN186" s="90"/>
      <c r="DO186" s="90"/>
      <c r="DP186" s="90"/>
      <c r="DQ186" s="90"/>
    </row>
    <row r="187" spans="81:121" ht="17.5" customHeight="1">
      <c r="CC187" s="90"/>
      <c r="CD187" s="90"/>
      <c r="CE187" s="90"/>
      <c r="CF187" s="90"/>
      <c r="CG187" s="90"/>
      <c r="CH187" s="90"/>
      <c r="CL187" s="90"/>
      <c r="CM187" s="90"/>
      <c r="CN187" s="90"/>
      <c r="CO187" s="90"/>
      <c r="CP187" s="90"/>
      <c r="CQ187" s="90"/>
      <c r="CR187" s="90"/>
      <c r="CS187" s="90"/>
      <c r="CT187" s="90"/>
      <c r="CU187" s="90"/>
      <c r="CV187" s="90"/>
      <c r="CW187" s="90"/>
      <c r="CX187" s="90"/>
      <c r="CY187" s="90"/>
      <c r="CZ187" s="90"/>
      <c r="DA187" s="90"/>
      <c r="DB187" s="90"/>
      <c r="DC187" s="90"/>
      <c r="DD187" s="90"/>
      <c r="DE187" s="90"/>
      <c r="DF187" s="90"/>
      <c r="DG187" s="90"/>
      <c r="DH187" s="90"/>
      <c r="DI187" s="90"/>
      <c r="DJ187" s="90"/>
      <c r="DK187" s="90"/>
      <c r="DL187" s="90"/>
      <c r="DM187" s="90"/>
      <c r="DN187" s="90"/>
      <c r="DO187" s="90"/>
      <c r="DP187" s="90"/>
      <c r="DQ187" s="90"/>
    </row>
    <row r="188" spans="81:121" ht="17.5" customHeight="1">
      <c r="CC188" s="90"/>
      <c r="CD188" s="90"/>
      <c r="CE188" s="90"/>
      <c r="CF188" s="90"/>
      <c r="CG188" s="90"/>
      <c r="CH188" s="90"/>
      <c r="CL188" s="90"/>
      <c r="CM188" s="90"/>
      <c r="CN188" s="90"/>
      <c r="CO188" s="90"/>
      <c r="CP188" s="90"/>
      <c r="CQ188" s="90"/>
      <c r="CR188" s="90"/>
      <c r="CS188" s="90"/>
      <c r="CT188" s="90"/>
      <c r="CU188" s="90"/>
      <c r="CV188" s="90"/>
      <c r="CW188" s="90"/>
      <c r="CX188" s="90"/>
      <c r="CY188" s="90"/>
      <c r="CZ188" s="90"/>
      <c r="DA188" s="90"/>
      <c r="DB188" s="90"/>
      <c r="DC188" s="90"/>
      <c r="DD188" s="90"/>
      <c r="DE188" s="90"/>
      <c r="DF188" s="90"/>
      <c r="DG188" s="90"/>
      <c r="DH188" s="90"/>
      <c r="DI188" s="90"/>
      <c r="DJ188" s="90"/>
      <c r="DK188" s="90"/>
      <c r="DL188" s="90"/>
      <c r="DM188" s="90"/>
      <c r="DN188" s="90"/>
      <c r="DO188" s="90"/>
      <c r="DP188" s="90"/>
      <c r="DQ188" s="90"/>
    </row>
    <row r="189" spans="81:121" ht="17.5" customHeight="1">
      <c r="CC189" s="90"/>
      <c r="CD189" s="90"/>
      <c r="CE189" s="90"/>
      <c r="CF189" s="90"/>
      <c r="CG189" s="90"/>
      <c r="CH189" s="90"/>
      <c r="CL189" s="90"/>
      <c r="CM189" s="90"/>
      <c r="CN189" s="90"/>
      <c r="CO189" s="90"/>
      <c r="CP189" s="90"/>
      <c r="CQ189" s="90"/>
      <c r="CR189" s="90"/>
      <c r="CS189" s="90"/>
      <c r="CT189" s="90"/>
      <c r="CU189" s="90"/>
      <c r="CV189" s="90"/>
      <c r="CW189" s="90"/>
      <c r="CX189" s="90"/>
      <c r="CY189" s="90"/>
      <c r="CZ189" s="90"/>
      <c r="DA189" s="90"/>
      <c r="DB189" s="90"/>
      <c r="DC189" s="90"/>
      <c r="DD189" s="90"/>
      <c r="DE189" s="90"/>
      <c r="DF189" s="90"/>
      <c r="DG189" s="90"/>
      <c r="DH189" s="90"/>
      <c r="DI189" s="90"/>
      <c r="DJ189" s="90"/>
      <c r="DK189" s="90"/>
      <c r="DL189" s="90"/>
      <c r="DM189" s="90"/>
      <c r="DN189" s="90"/>
      <c r="DO189" s="90"/>
      <c r="DP189" s="90"/>
      <c r="DQ189" s="90"/>
    </row>
    <row r="190" spans="81:121" ht="17.5" customHeight="1">
      <c r="CC190" s="90"/>
      <c r="CD190" s="90"/>
      <c r="CE190" s="90"/>
      <c r="CF190" s="90"/>
      <c r="CG190" s="90"/>
      <c r="CH190" s="90"/>
      <c r="CL190" s="90"/>
      <c r="CM190" s="90"/>
      <c r="CN190" s="90"/>
      <c r="CO190" s="90"/>
      <c r="CP190" s="90"/>
      <c r="CQ190" s="90"/>
      <c r="CR190" s="90"/>
      <c r="CS190" s="90"/>
      <c r="CT190" s="90"/>
      <c r="CU190" s="90"/>
      <c r="CV190" s="90"/>
      <c r="CW190" s="90"/>
      <c r="CX190" s="90"/>
      <c r="CY190" s="90"/>
      <c r="CZ190" s="90"/>
      <c r="DA190" s="90"/>
      <c r="DB190" s="90"/>
      <c r="DC190" s="90"/>
      <c r="DD190" s="90"/>
      <c r="DE190" s="90"/>
      <c r="DF190" s="90"/>
      <c r="DG190" s="90"/>
      <c r="DH190" s="90"/>
      <c r="DI190" s="90"/>
      <c r="DJ190" s="90"/>
      <c r="DK190" s="90"/>
      <c r="DL190" s="90"/>
      <c r="DM190" s="90"/>
      <c r="DN190" s="90"/>
      <c r="DO190" s="90"/>
      <c r="DP190" s="90"/>
      <c r="DQ190" s="90"/>
    </row>
    <row r="191" spans="81:121" ht="17.5" customHeight="1">
      <c r="CC191" s="90"/>
      <c r="CD191" s="90"/>
      <c r="CE191" s="90"/>
      <c r="CF191" s="90"/>
      <c r="CG191" s="90"/>
      <c r="CH191" s="90"/>
      <c r="CL191" s="90"/>
      <c r="CM191" s="90"/>
      <c r="CN191" s="90"/>
      <c r="CO191" s="90"/>
      <c r="CP191" s="90"/>
      <c r="CQ191" s="90"/>
      <c r="CR191" s="90"/>
      <c r="CS191" s="90"/>
      <c r="CT191" s="90"/>
      <c r="CU191" s="90"/>
      <c r="CV191" s="90"/>
      <c r="CW191" s="90"/>
      <c r="CX191" s="90"/>
      <c r="CY191" s="90"/>
      <c r="CZ191" s="90"/>
      <c r="DA191" s="90"/>
      <c r="DB191" s="90"/>
      <c r="DC191" s="90"/>
      <c r="DD191" s="90"/>
      <c r="DE191" s="90"/>
      <c r="DF191" s="90"/>
      <c r="DG191" s="90"/>
      <c r="DH191" s="90"/>
      <c r="DI191" s="90"/>
      <c r="DJ191" s="90"/>
      <c r="DK191" s="90"/>
      <c r="DL191" s="90"/>
      <c r="DM191" s="90"/>
      <c r="DN191" s="90"/>
      <c r="DO191" s="90"/>
      <c r="DP191" s="90"/>
      <c r="DQ191" s="90"/>
    </row>
    <row r="192" spans="81:121" ht="17.5" customHeight="1">
      <c r="CC192" s="90"/>
      <c r="CD192" s="90"/>
      <c r="CE192" s="90"/>
      <c r="CF192" s="90"/>
      <c r="CG192" s="90"/>
      <c r="CH192" s="90"/>
      <c r="CL192" s="90"/>
      <c r="CM192" s="90"/>
      <c r="CN192" s="90"/>
      <c r="CO192" s="90"/>
      <c r="CP192" s="90"/>
      <c r="CQ192" s="90"/>
      <c r="CR192" s="90"/>
      <c r="CS192" s="90"/>
      <c r="CT192" s="90"/>
      <c r="CU192" s="90"/>
      <c r="CV192" s="90"/>
      <c r="CW192" s="90"/>
      <c r="CX192" s="90"/>
      <c r="CY192" s="90"/>
      <c r="CZ192" s="90"/>
      <c r="DA192" s="90"/>
      <c r="DB192" s="90"/>
      <c r="DC192" s="90"/>
      <c r="DD192" s="90"/>
      <c r="DE192" s="90"/>
      <c r="DF192" s="90"/>
      <c r="DG192" s="90"/>
      <c r="DH192" s="90"/>
      <c r="DI192" s="90"/>
      <c r="DJ192" s="90"/>
      <c r="DK192" s="90"/>
      <c r="DL192" s="90"/>
      <c r="DM192" s="90"/>
      <c r="DN192" s="90"/>
      <c r="DO192" s="90"/>
      <c r="DP192" s="90"/>
      <c r="DQ192" s="90"/>
    </row>
    <row r="193" spans="81:121" ht="17.5" customHeight="1">
      <c r="CC193" s="90"/>
      <c r="CD193" s="90"/>
      <c r="CE193" s="90"/>
      <c r="CF193" s="90"/>
      <c r="CG193" s="90"/>
      <c r="CH193" s="90"/>
      <c r="CL193" s="90"/>
      <c r="CM193" s="90"/>
      <c r="CN193" s="90"/>
      <c r="CO193" s="90"/>
      <c r="CP193" s="90"/>
      <c r="CQ193" s="90"/>
      <c r="CR193" s="90"/>
      <c r="CS193" s="90"/>
      <c r="CT193" s="90"/>
      <c r="CU193" s="90"/>
      <c r="CV193" s="90"/>
      <c r="CW193" s="90"/>
      <c r="CX193" s="90"/>
      <c r="CY193" s="90"/>
      <c r="CZ193" s="90"/>
      <c r="DA193" s="90"/>
      <c r="DB193" s="90"/>
      <c r="DC193" s="90"/>
      <c r="DD193" s="90"/>
      <c r="DE193" s="90"/>
      <c r="DF193" s="90"/>
      <c r="DG193" s="90"/>
      <c r="DH193" s="90"/>
      <c r="DI193" s="90"/>
      <c r="DJ193" s="90"/>
      <c r="DK193" s="90"/>
      <c r="DL193" s="90"/>
      <c r="DM193" s="90"/>
      <c r="DN193" s="90"/>
      <c r="DO193" s="90"/>
      <c r="DP193" s="90"/>
      <c r="DQ193" s="90"/>
    </row>
    <row r="194" spans="81:121" ht="17.5" customHeight="1">
      <c r="CC194" s="90"/>
      <c r="CD194" s="90"/>
      <c r="CE194" s="90"/>
      <c r="CF194" s="90"/>
      <c r="CG194" s="90"/>
      <c r="CH194" s="90"/>
      <c r="CL194" s="90"/>
      <c r="CM194" s="90"/>
      <c r="CN194" s="90"/>
      <c r="CO194" s="90"/>
      <c r="CP194" s="90"/>
      <c r="CQ194" s="90"/>
      <c r="CR194" s="90"/>
      <c r="CS194" s="90"/>
      <c r="CT194" s="90"/>
      <c r="CU194" s="90"/>
      <c r="CV194" s="90"/>
      <c r="CW194" s="90"/>
      <c r="CX194" s="90"/>
      <c r="CY194" s="90"/>
      <c r="CZ194" s="90"/>
      <c r="DA194" s="90"/>
      <c r="DB194" s="90"/>
      <c r="DC194" s="90"/>
      <c r="DD194" s="90"/>
      <c r="DE194" s="90"/>
      <c r="DF194" s="90"/>
      <c r="DG194" s="90"/>
      <c r="DH194" s="90"/>
      <c r="DI194" s="90"/>
      <c r="DJ194" s="90"/>
      <c r="DK194" s="90"/>
      <c r="DL194" s="90"/>
      <c r="DM194" s="90"/>
      <c r="DN194" s="90"/>
      <c r="DO194" s="90"/>
      <c r="DP194" s="90"/>
      <c r="DQ194" s="90"/>
    </row>
    <row r="195" spans="81:121" ht="17.5" customHeight="1">
      <c r="CC195" s="90"/>
      <c r="CD195" s="90"/>
      <c r="CE195" s="90"/>
      <c r="CF195" s="90"/>
      <c r="CG195" s="90"/>
      <c r="CH195" s="90"/>
      <c r="CL195" s="90"/>
      <c r="CM195" s="90"/>
      <c r="CN195" s="90"/>
      <c r="CO195" s="90"/>
      <c r="CP195" s="90"/>
      <c r="CQ195" s="90"/>
      <c r="CR195" s="90"/>
      <c r="CS195" s="90"/>
      <c r="CT195" s="90"/>
      <c r="CU195" s="90"/>
      <c r="CV195" s="90"/>
      <c r="CW195" s="90"/>
      <c r="CX195" s="90"/>
      <c r="CY195" s="90"/>
      <c r="CZ195" s="90"/>
      <c r="DA195" s="90"/>
      <c r="DB195" s="90"/>
      <c r="DC195" s="90"/>
      <c r="DD195" s="90"/>
      <c r="DE195" s="90"/>
      <c r="DF195" s="90"/>
      <c r="DG195" s="90"/>
      <c r="DH195" s="90"/>
      <c r="DI195" s="90"/>
      <c r="DJ195" s="90"/>
      <c r="DK195" s="90"/>
      <c r="DL195" s="90"/>
      <c r="DM195" s="90"/>
      <c r="DN195" s="90"/>
      <c r="DO195" s="90"/>
      <c r="DP195" s="90"/>
      <c r="DQ195" s="90"/>
    </row>
    <row r="196" spans="81:121" ht="17.5" customHeight="1">
      <c r="CC196" s="90"/>
      <c r="CD196" s="90"/>
      <c r="CE196" s="90"/>
      <c r="CF196" s="90"/>
      <c r="CG196" s="90"/>
      <c r="CH196" s="90"/>
      <c r="CL196" s="90"/>
      <c r="CM196" s="90"/>
      <c r="CN196" s="90"/>
      <c r="CO196" s="90"/>
      <c r="CP196" s="90"/>
      <c r="CQ196" s="90"/>
      <c r="CR196" s="90"/>
      <c r="CS196" s="90"/>
      <c r="CT196" s="90"/>
      <c r="CU196" s="90"/>
      <c r="CV196" s="90"/>
      <c r="CW196" s="90"/>
      <c r="CX196" s="90"/>
      <c r="CY196" s="90"/>
      <c r="CZ196" s="90"/>
      <c r="DA196" s="90"/>
      <c r="DB196" s="90"/>
      <c r="DC196" s="90"/>
      <c r="DD196" s="90"/>
      <c r="DE196" s="90"/>
      <c r="DF196" s="90"/>
      <c r="DG196" s="90"/>
      <c r="DH196" s="90"/>
      <c r="DI196" s="90"/>
      <c r="DJ196" s="90"/>
      <c r="DK196" s="90"/>
      <c r="DL196" s="90"/>
      <c r="DM196" s="90"/>
      <c r="DN196" s="90"/>
      <c r="DO196" s="90"/>
      <c r="DP196" s="90"/>
      <c r="DQ196" s="90"/>
    </row>
    <row r="197" spans="81:121" ht="17.5" customHeight="1">
      <c r="CC197" s="90"/>
      <c r="CD197" s="90"/>
      <c r="CE197" s="90"/>
      <c r="CF197" s="90"/>
      <c r="CG197" s="90"/>
      <c r="CH197" s="90"/>
      <c r="CL197" s="90"/>
      <c r="CM197" s="90"/>
      <c r="CN197" s="90"/>
      <c r="CO197" s="90"/>
      <c r="CP197" s="90"/>
      <c r="CQ197" s="90"/>
      <c r="CR197" s="90"/>
      <c r="CS197" s="90"/>
      <c r="CT197" s="90"/>
      <c r="CU197" s="90"/>
      <c r="CV197" s="90"/>
      <c r="CW197" s="90"/>
      <c r="CX197" s="90"/>
      <c r="CY197" s="90"/>
      <c r="CZ197" s="90"/>
      <c r="DA197" s="90"/>
      <c r="DB197" s="90"/>
      <c r="DC197" s="90"/>
      <c r="DD197" s="90"/>
      <c r="DE197" s="90"/>
      <c r="DF197" s="90"/>
      <c r="DG197" s="90"/>
      <c r="DH197" s="90"/>
      <c r="DI197" s="90"/>
      <c r="DJ197" s="90"/>
      <c r="DK197" s="90"/>
      <c r="DL197" s="90"/>
      <c r="DM197" s="90"/>
      <c r="DN197" s="90"/>
      <c r="DO197" s="90"/>
      <c r="DP197" s="90"/>
      <c r="DQ197" s="90"/>
    </row>
    <row r="198" spans="81:121" ht="17.5" customHeight="1">
      <c r="CC198" s="90"/>
      <c r="CD198" s="90"/>
      <c r="CE198" s="90"/>
      <c r="CF198" s="90"/>
      <c r="CG198" s="90"/>
      <c r="CH198" s="90"/>
      <c r="CL198" s="90"/>
      <c r="CM198" s="90"/>
      <c r="CN198" s="90"/>
      <c r="CO198" s="90"/>
      <c r="CP198" s="90"/>
      <c r="CQ198" s="90"/>
      <c r="CR198" s="90"/>
      <c r="CS198" s="90"/>
      <c r="CT198" s="90"/>
      <c r="CU198" s="90"/>
      <c r="CV198" s="90"/>
      <c r="CW198" s="90"/>
      <c r="CX198" s="90"/>
      <c r="CY198" s="90"/>
      <c r="CZ198" s="90"/>
      <c r="DA198" s="90"/>
      <c r="DB198" s="90"/>
      <c r="DC198" s="90"/>
      <c r="DD198" s="90"/>
      <c r="DE198" s="90"/>
      <c r="DF198" s="90"/>
      <c r="DG198" s="90"/>
      <c r="DH198" s="90"/>
      <c r="DI198" s="90"/>
      <c r="DJ198" s="90"/>
      <c r="DK198" s="90"/>
      <c r="DL198" s="90"/>
      <c r="DM198" s="90"/>
      <c r="DN198" s="90"/>
      <c r="DO198" s="90"/>
      <c r="DP198" s="90"/>
      <c r="DQ198" s="90"/>
    </row>
    <row r="199" spans="81:121" ht="17.5" customHeight="1">
      <c r="CC199" s="90"/>
      <c r="CD199" s="90"/>
      <c r="CE199" s="90"/>
      <c r="CF199" s="90"/>
      <c r="CG199" s="90"/>
      <c r="CH199" s="90"/>
      <c r="CL199" s="90"/>
      <c r="CM199" s="90"/>
      <c r="CN199" s="90"/>
      <c r="CO199" s="90"/>
      <c r="CP199" s="90"/>
      <c r="CQ199" s="90"/>
      <c r="CR199" s="90"/>
      <c r="CS199" s="90"/>
      <c r="CT199" s="90"/>
      <c r="CU199" s="90"/>
      <c r="CV199" s="90"/>
      <c r="CW199" s="90"/>
      <c r="CX199" s="90"/>
      <c r="CY199" s="90"/>
      <c r="CZ199" s="90"/>
      <c r="DA199" s="90"/>
      <c r="DB199" s="90"/>
      <c r="DC199" s="90"/>
      <c r="DD199" s="90"/>
      <c r="DE199" s="90"/>
      <c r="DF199" s="90"/>
      <c r="DG199" s="90"/>
      <c r="DH199" s="90"/>
      <c r="DI199" s="90"/>
      <c r="DJ199" s="90"/>
      <c r="DK199" s="90"/>
      <c r="DL199" s="90"/>
      <c r="DM199" s="90"/>
      <c r="DN199" s="90"/>
      <c r="DO199" s="90"/>
      <c r="DP199" s="90"/>
      <c r="DQ199" s="90"/>
    </row>
    <row r="200" spans="81:121" ht="17.5" customHeight="1">
      <c r="CC200" s="90"/>
      <c r="CD200" s="90"/>
      <c r="CE200" s="90"/>
      <c r="CF200" s="90"/>
      <c r="CG200" s="90"/>
      <c r="CH200" s="90"/>
      <c r="CL200" s="90"/>
      <c r="CM200" s="90"/>
      <c r="CN200" s="90"/>
      <c r="CO200" s="90"/>
      <c r="CP200" s="90"/>
      <c r="CQ200" s="90"/>
      <c r="CR200" s="90"/>
      <c r="CS200" s="90"/>
      <c r="CT200" s="90"/>
      <c r="CU200" s="90"/>
      <c r="CV200" s="90"/>
      <c r="CW200" s="90"/>
      <c r="CX200" s="90"/>
      <c r="CY200" s="90"/>
      <c r="CZ200" s="90"/>
      <c r="DA200" s="90"/>
      <c r="DB200" s="90"/>
      <c r="DC200" s="90"/>
      <c r="DD200" s="90"/>
      <c r="DE200" s="90"/>
      <c r="DF200" s="90"/>
      <c r="DG200" s="90"/>
      <c r="DH200" s="90"/>
      <c r="DI200" s="90"/>
      <c r="DJ200" s="90"/>
      <c r="DK200" s="90"/>
      <c r="DL200" s="90"/>
      <c r="DM200" s="90"/>
      <c r="DN200" s="90"/>
      <c r="DO200" s="90"/>
      <c r="DP200" s="90"/>
      <c r="DQ200" s="90"/>
    </row>
    <row r="201" spans="81:121" ht="17.5" customHeight="1">
      <c r="CC201" s="90"/>
      <c r="CD201" s="90"/>
      <c r="CE201" s="90"/>
      <c r="CF201" s="90"/>
      <c r="CG201" s="90"/>
      <c r="CH201" s="90"/>
      <c r="CL201" s="90"/>
      <c r="CM201" s="90"/>
      <c r="CN201" s="90"/>
      <c r="CO201" s="90"/>
      <c r="CP201" s="90"/>
      <c r="CQ201" s="90"/>
      <c r="CR201" s="90"/>
      <c r="CS201" s="90"/>
      <c r="CT201" s="90"/>
      <c r="CU201" s="90"/>
      <c r="CV201" s="90"/>
      <c r="CW201" s="90"/>
      <c r="CX201" s="90"/>
      <c r="CY201" s="90"/>
      <c r="CZ201" s="90"/>
      <c r="DA201" s="90"/>
      <c r="DB201" s="90"/>
      <c r="DC201" s="90"/>
      <c r="DD201" s="90"/>
      <c r="DE201" s="90"/>
      <c r="DF201" s="90"/>
      <c r="DG201" s="90"/>
      <c r="DH201" s="90"/>
      <c r="DI201" s="90"/>
      <c r="DJ201" s="90"/>
      <c r="DK201" s="90"/>
      <c r="DL201" s="90"/>
      <c r="DM201" s="90"/>
      <c r="DN201" s="90"/>
      <c r="DO201" s="90"/>
      <c r="DP201" s="90"/>
      <c r="DQ201" s="90"/>
    </row>
    <row r="202" spans="81:121" ht="17.5" customHeight="1">
      <c r="CC202" s="90"/>
      <c r="CD202" s="90"/>
      <c r="CE202" s="90"/>
      <c r="CF202" s="90"/>
      <c r="CG202" s="90"/>
      <c r="CH202" s="90"/>
      <c r="CL202" s="90"/>
      <c r="CM202" s="90"/>
      <c r="CN202" s="90"/>
      <c r="CO202" s="90"/>
      <c r="CP202" s="90"/>
      <c r="CQ202" s="90"/>
      <c r="CR202" s="90"/>
      <c r="CS202" s="90"/>
      <c r="CT202" s="90"/>
      <c r="CU202" s="90"/>
      <c r="CV202" s="90"/>
      <c r="CW202" s="90"/>
      <c r="CX202" s="90"/>
      <c r="CY202" s="90"/>
      <c r="CZ202" s="90"/>
      <c r="DA202" s="90"/>
      <c r="DB202" s="90"/>
      <c r="DC202" s="90"/>
      <c r="DD202" s="90"/>
      <c r="DE202" s="90"/>
      <c r="DF202" s="90"/>
      <c r="DG202" s="90"/>
      <c r="DH202" s="90"/>
      <c r="DI202" s="90"/>
      <c r="DJ202" s="90"/>
      <c r="DK202" s="90"/>
      <c r="DL202" s="90"/>
      <c r="DM202" s="90"/>
      <c r="DN202" s="90"/>
      <c r="DO202" s="90"/>
      <c r="DP202" s="90"/>
      <c r="DQ202" s="90"/>
    </row>
    <row r="203" spans="81:121" ht="17.5" customHeight="1">
      <c r="CC203" s="90"/>
      <c r="CD203" s="90"/>
      <c r="CE203" s="90"/>
      <c r="CF203" s="90"/>
      <c r="CG203" s="90"/>
      <c r="CH203" s="90"/>
      <c r="CL203" s="90"/>
      <c r="CM203" s="90"/>
      <c r="CN203" s="90"/>
      <c r="CO203" s="90"/>
      <c r="CP203" s="90"/>
      <c r="CQ203" s="90"/>
      <c r="CR203" s="90"/>
      <c r="CS203" s="90"/>
      <c r="CT203" s="90"/>
      <c r="CU203" s="90"/>
      <c r="CV203" s="90"/>
      <c r="CW203" s="90"/>
      <c r="CX203" s="90"/>
      <c r="CY203" s="90"/>
      <c r="CZ203" s="90"/>
      <c r="DA203" s="90"/>
      <c r="DB203" s="90"/>
      <c r="DC203" s="90"/>
      <c r="DD203" s="90"/>
      <c r="DE203" s="90"/>
      <c r="DF203" s="90"/>
      <c r="DG203" s="90"/>
      <c r="DH203" s="90"/>
      <c r="DI203" s="90"/>
      <c r="DJ203" s="90"/>
      <c r="DK203" s="90"/>
      <c r="DL203" s="90"/>
      <c r="DM203" s="90"/>
      <c r="DN203" s="90"/>
      <c r="DO203" s="90"/>
      <c r="DP203" s="90"/>
      <c r="DQ203" s="90"/>
    </row>
    <row r="204" spans="81:121" ht="17.5" customHeight="1">
      <c r="CC204" s="90"/>
      <c r="CD204" s="90"/>
      <c r="CE204" s="90"/>
      <c r="CF204" s="90"/>
      <c r="CG204" s="90"/>
      <c r="CH204" s="90"/>
      <c r="CL204" s="90"/>
      <c r="CM204" s="90"/>
      <c r="CN204" s="90"/>
      <c r="CO204" s="90"/>
      <c r="CP204" s="90"/>
      <c r="CQ204" s="90"/>
      <c r="CR204" s="90"/>
      <c r="CS204" s="90"/>
      <c r="CT204" s="90"/>
      <c r="CU204" s="90"/>
      <c r="CV204" s="90"/>
      <c r="CW204" s="90"/>
      <c r="CX204" s="90"/>
      <c r="CY204" s="90"/>
      <c r="CZ204" s="90"/>
      <c r="DA204" s="90"/>
      <c r="DB204" s="90"/>
      <c r="DC204" s="90"/>
      <c r="DD204" s="90"/>
      <c r="DE204" s="90"/>
      <c r="DF204" s="90"/>
      <c r="DG204" s="90"/>
      <c r="DH204" s="90"/>
      <c r="DI204" s="90"/>
      <c r="DJ204" s="90"/>
      <c r="DK204" s="90"/>
      <c r="DL204" s="90"/>
      <c r="DM204" s="90"/>
      <c r="DN204" s="90"/>
      <c r="DO204" s="90"/>
      <c r="DP204" s="90"/>
      <c r="DQ204" s="90"/>
    </row>
    <row r="205" spans="81:121" ht="17.5" customHeight="1">
      <c r="CC205" s="90"/>
      <c r="CD205" s="90"/>
      <c r="CE205" s="90"/>
      <c r="CF205" s="90"/>
      <c r="CG205" s="90"/>
      <c r="CH205" s="90"/>
      <c r="CL205" s="90"/>
      <c r="CM205" s="90"/>
      <c r="CN205" s="90"/>
      <c r="CO205" s="90"/>
      <c r="CP205" s="90"/>
      <c r="CQ205" s="90"/>
      <c r="CR205" s="90"/>
      <c r="CS205" s="90"/>
      <c r="CT205" s="90"/>
      <c r="CU205" s="90"/>
      <c r="CV205" s="90"/>
      <c r="CW205" s="90"/>
      <c r="CX205" s="90"/>
      <c r="CY205" s="90"/>
      <c r="CZ205" s="90"/>
      <c r="DA205" s="90"/>
      <c r="DB205" s="90"/>
      <c r="DC205" s="90"/>
      <c r="DD205" s="90"/>
      <c r="DE205" s="90"/>
      <c r="DF205" s="90"/>
      <c r="DG205" s="90"/>
      <c r="DH205" s="90"/>
      <c r="DI205" s="90"/>
      <c r="DJ205" s="90"/>
      <c r="DK205" s="90"/>
      <c r="DL205" s="90"/>
      <c r="DM205" s="90"/>
      <c r="DN205" s="90"/>
      <c r="DO205" s="90"/>
      <c r="DP205" s="90"/>
      <c r="DQ205" s="90"/>
    </row>
    <row r="206" spans="81:121" ht="17.5" customHeight="1">
      <c r="CC206" s="90"/>
      <c r="CD206" s="90"/>
      <c r="CE206" s="90"/>
      <c r="CF206" s="90"/>
      <c r="CG206" s="90"/>
      <c r="CH206" s="90"/>
      <c r="CL206" s="90"/>
      <c r="CM206" s="90"/>
      <c r="CN206" s="90"/>
      <c r="CO206" s="90"/>
      <c r="CP206" s="90"/>
      <c r="CQ206" s="90"/>
      <c r="CR206" s="90"/>
      <c r="CS206" s="90"/>
      <c r="CT206" s="90"/>
      <c r="CU206" s="90"/>
      <c r="CV206" s="90"/>
      <c r="CW206" s="90"/>
      <c r="CX206" s="90"/>
      <c r="CY206" s="90"/>
      <c r="CZ206" s="90"/>
      <c r="DA206" s="90"/>
      <c r="DB206" s="90"/>
      <c r="DC206" s="90"/>
      <c r="DD206" s="90"/>
      <c r="DE206" s="90"/>
      <c r="DF206" s="90"/>
      <c r="DG206" s="90"/>
      <c r="DH206" s="90"/>
      <c r="DI206" s="90"/>
      <c r="DJ206" s="90"/>
      <c r="DK206" s="90"/>
      <c r="DL206" s="90"/>
      <c r="DM206" s="90"/>
      <c r="DN206" s="90"/>
      <c r="DO206" s="90"/>
      <c r="DP206" s="90"/>
      <c r="DQ206" s="90"/>
    </row>
    <row r="207" spans="81:121" ht="17.5" customHeight="1">
      <c r="CC207" s="90"/>
      <c r="CD207" s="90"/>
      <c r="CE207" s="90"/>
      <c r="CF207" s="90"/>
      <c r="CG207" s="90"/>
      <c r="CH207" s="90"/>
      <c r="CL207" s="90"/>
      <c r="CM207" s="90"/>
      <c r="CN207" s="90"/>
      <c r="CO207" s="90"/>
      <c r="CP207" s="90"/>
      <c r="CQ207" s="90"/>
      <c r="CR207" s="90"/>
      <c r="CS207" s="90"/>
      <c r="CT207" s="90"/>
      <c r="CU207" s="90"/>
      <c r="CV207" s="90"/>
      <c r="CW207" s="90"/>
      <c r="CX207" s="90"/>
      <c r="CY207" s="90"/>
      <c r="CZ207" s="90"/>
      <c r="DA207" s="90"/>
      <c r="DB207" s="90"/>
      <c r="DC207" s="90"/>
      <c r="DD207" s="90"/>
      <c r="DE207" s="90"/>
      <c r="DF207" s="90"/>
      <c r="DG207" s="90"/>
      <c r="DH207" s="90"/>
      <c r="DI207" s="90"/>
      <c r="DJ207" s="90"/>
      <c r="DK207" s="90"/>
      <c r="DL207" s="90"/>
      <c r="DM207" s="90"/>
      <c r="DN207" s="90"/>
      <c r="DO207" s="90"/>
      <c r="DP207" s="90"/>
      <c r="DQ207" s="90"/>
    </row>
    <row r="208" spans="81:121" ht="17.5" customHeight="1">
      <c r="CC208" s="90"/>
      <c r="CD208" s="90"/>
      <c r="CE208" s="90"/>
      <c r="CF208" s="90"/>
      <c r="CG208" s="90"/>
      <c r="CH208" s="90"/>
      <c r="CL208" s="90"/>
      <c r="CM208" s="90"/>
      <c r="CN208" s="90"/>
      <c r="CO208" s="90"/>
      <c r="CP208" s="90"/>
      <c r="CQ208" s="90"/>
      <c r="CR208" s="90"/>
      <c r="CS208" s="90"/>
      <c r="CT208" s="90"/>
      <c r="CU208" s="90"/>
      <c r="CV208" s="90"/>
      <c r="CW208" s="90"/>
      <c r="CX208" s="90"/>
      <c r="CY208" s="90"/>
      <c r="CZ208" s="90"/>
      <c r="DA208" s="90"/>
      <c r="DB208" s="90"/>
      <c r="DC208" s="90"/>
      <c r="DD208" s="90"/>
      <c r="DE208" s="90"/>
      <c r="DF208" s="90"/>
      <c r="DG208" s="90"/>
      <c r="DH208" s="90"/>
      <c r="DI208" s="90"/>
      <c r="DJ208" s="90"/>
      <c r="DK208" s="90"/>
      <c r="DL208" s="90"/>
      <c r="DM208" s="90"/>
      <c r="DN208" s="90"/>
      <c r="DO208" s="90"/>
      <c r="DP208" s="90"/>
      <c r="DQ208" s="90"/>
    </row>
    <row r="209" spans="81:121" ht="17.5" customHeight="1">
      <c r="CC209" s="90"/>
      <c r="CD209" s="90"/>
      <c r="CE209" s="90"/>
      <c r="CF209" s="90"/>
      <c r="CG209" s="90"/>
      <c r="CH209" s="90"/>
      <c r="CL209" s="90"/>
      <c r="CM209" s="90"/>
      <c r="CN209" s="90"/>
      <c r="CO209" s="90"/>
      <c r="CP209" s="90"/>
      <c r="CQ209" s="90"/>
      <c r="CR209" s="90"/>
      <c r="CS209" s="90"/>
      <c r="CT209" s="90"/>
      <c r="CU209" s="90"/>
      <c r="CV209" s="90"/>
      <c r="CW209" s="90"/>
      <c r="CX209" s="90"/>
      <c r="CY209" s="90"/>
      <c r="CZ209" s="90"/>
      <c r="DA209" s="90"/>
      <c r="DB209" s="90"/>
      <c r="DC209" s="90"/>
      <c r="DD209" s="90"/>
      <c r="DE209" s="90"/>
      <c r="DF209" s="90"/>
      <c r="DG209" s="90"/>
      <c r="DH209" s="90"/>
      <c r="DI209" s="90"/>
      <c r="DJ209" s="90"/>
      <c r="DK209" s="90"/>
      <c r="DL209" s="90"/>
      <c r="DM209" s="90"/>
      <c r="DN209" s="90"/>
      <c r="DO209" s="90"/>
      <c r="DP209" s="90"/>
      <c r="DQ209" s="90"/>
    </row>
    <row r="210" spans="81:121" ht="17.5" customHeight="1">
      <c r="CC210" s="90"/>
      <c r="CD210" s="90"/>
      <c r="CE210" s="90"/>
      <c r="CF210" s="90"/>
      <c r="CG210" s="90"/>
      <c r="CH210" s="90"/>
      <c r="CL210" s="90"/>
      <c r="CM210" s="90"/>
      <c r="CN210" s="90"/>
      <c r="CO210" s="90"/>
      <c r="CP210" s="90"/>
      <c r="CQ210" s="90"/>
      <c r="CR210" s="90"/>
      <c r="CS210" s="90"/>
      <c r="CT210" s="90"/>
      <c r="CU210" s="90"/>
      <c r="CV210" s="90"/>
      <c r="CW210" s="90"/>
      <c r="CX210" s="90"/>
      <c r="CY210" s="90"/>
      <c r="CZ210" s="90"/>
      <c r="DA210" s="90"/>
      <c r="DB210" s="90"/>
      <c r="DC210" s="90"/>
      <c r="DD210" s="90"/>
      <c r="DE210" s="90"/>
      <c r="DF210" s="90"/>
      <c r="DG210" s="90"/>
      <c r="DH210" s="90"/>
      <c r="DI210" s="90"/>
      <c r="DJ210" s="90"/>
      <c r="DK210" s="90"/>
      <c r="DL210" s="90"/>
      <c r="DM210" s="90"/>
      <c r="DN210" s="90"/>
      <c r="DO210" s="90"/>
      <c r="DP210" s="90"/>
      <c r="DQ210" s="90"/>
    </row>
    <row r="211" spans="81:121" ht="17.5" customHeight="1">
      <c r="CC211" s="90"/>
      <c r="CD211" s="90"/>
      <c r="CE211" s="90"/>
      <c r="CF211" s="90"/>
      <c r="CG211" s="90"/>
      <c r="CH211" s="90"/>
      <c r="CL211" s="90"/>
      <c r="CM211" s="90"/>
      <c r="CN211" s="90"/>
      <c r="CO211" s="90"/>
      <c r="CP211" s="90"/>
      <c r="CQ211" s="90"/>
      <c r="CR211" s="90"/>
      <c r="CS211" s="90"/>
      <c r="CT211" s="90"/>
      <c r="CU211" s="90"/>
      <c r="CV211" s="90"/>
      <c r="CW211" s="90"/>
      <c r="CX211" s="90"/>
      <c r="CY211" s="90"/>
      <c r="CZ211" s="90"/>
      <c r="DA211" s="90"/>
      <c r="DB211" s="90"/>
      <c r="DC211" s="90"/>
      <c r="DD211" s="90"/>
      <c r="DE211" s="90"/>
      <c r="DF211" s="90"/>
      <c r="DG211" s="90"/>
      <c r="DH211" s="90"/>
      <c r="DI211" s="90"/>
      <c r="DJ211" s="90"/>
      <c r="DK211" s="90"/>
      <c r="DL211" s="90"/>
      <c r="DM211" s="90"/>
      <c r="DN211" s="90"/>
      <c r="DO211" s="90"/>
      <c r="DP211" s="90"/>
      <c r="DQ211" s="90"/>
    </row>
    <row r="212" spans="81:121" ht="17.5" customHeight="1">
      <c r="CC212" s="90"/>
      <c r="CD212" s="90"/>
      <c r="CE212" s="90"/>
      <c r="CF212" s="90"/>
      <c r="CG212" s="90"/>
      <c r="CH212" s="90"/>
      <c r="CL212" s="90"/>
      <c r="CM212" s="90"/>
      <c r="CN212" s="90"/>
      <c r="CO212" s="90"/>
      <c r="CP212" s="90"/>
      <c r="CQ212" s="90"/>
      <c r="CR212" s="90"/>
      <c r="CS212" s="90"/>
      <c r="CT212" s="90"/>
      <c r="CU212" s="90"/>
      <c r="CV212" s="90"/>
      <c r="CW212" s="90"/>
      <c r="CX212" s="90"/>
      <c r="CY212" s="90"/>
      <c r="CZ212" s="90"/>
      <c r="DA212" s="90"/>
      <c r="DB212" s="90"/>
      <c r="DC212" s="90"/>
      <c r="DD212" s="90"/>
      <c r="DE212" s="90"/>
      <c r="DF212" s="90"/>
      <c r="DG212" s="90"/>
      <c r="DH212" s="90"/>
      <c r="DI212" s="90"/>
      <c r="DJ212" s="90"/>
      <c r="DK212" s="90"/>
      <c r="DL212" s="90"/>
      <c r="DM212" s="90"/>
      <c r="DN212" s="90"/>
      <c r="DO212" s="90"/>
      <c r="DP212" s="90"/>
      <c r="DQ212" s="90"/>
    </row>
    <row r="213" spans="81:121" ht="17.5" customHeight="1">
      <c r="CC213" s="90"/>
      <c r="CD213" s="90"/>
      <c r="CE213" s="90"/>
      <c r="CF213" s="90"/>
      <c r="CG213" s="90"/>
      <c r="CH213" s="90"/>
      <c r="CL213" s="90"/>
      <c r="CM213" s="90"/>
      <c r="CN213" s="90"/>
      <c r="CO213" s="90"/>
      <c r="CP213" s="90"/>
      <c r="CQ213" s="90"/>
      <c r="CR213" s="90"/>
      <c r="CS213" s="90"/>
      <c r="CT213" s="90"/>
      <c r="CU213" s="90"/>
      <c r="CV213" s="90"/>
      <c r="CW213" s="90"/>
      <c r="CX213" s="90"/>
      <c r="CY213" s="90"/>
      <c r="CZ213" s="90"/>
      <c r="DA213" s="90"/>
      <c r="DB213" s="90"/>
      <c r="DC213" s="90"/>
      <c r="DD213" s="90"/>
      <c r="DE213" s="90"/>
      <c r="DF213" s="90"/>
      <c r="DG213" s="90"/>
      <c r="DH213" s="90"/>
      <c r="DI213" s="90"/>
      <c r="DJ213" s="90"/>
      <c r="DK213" s="90"/>
      <c r="DL213" s="90"/>
      <c r="DM213" s="90"/>
      <c r="DN213" s="90"/>
      <c r="DO213" s="90"/>
      <c r="DP213" s="90"/>
      <c r="DQ213" s="90"/>
    </row>
    <row r="214" spans="81:121" ht="17.5" customHeight="1">
      <c r="CC214" s="90"/>
      <c r="CD214" s="90"/>
      <c r="CE214" s="90"/>
      <c r="CF214" s="90"/>
      <c r="CG214" s="90"/>
      <c r="CH214" s="90"/>
      <c r="CL214" s="90"/>
      <c r="CM214" s="90"/>
      <c r="CN214" s="90"/>
      <c r="CO214" s="90"/>
      <c r="CP214" s="90"/>
      <c r="CQ214" s="90"/>
      <c r="CR214" s="90"/>
      <c r="CS214" s="90"/>
      <c r="CT214" s="90"/>
      <c r="CU214" s="90"/>
      <c r="CV214" s="90"/>
      <c r="CW214" s="90"/>
      <c r="CX214" s="90"/>
      <c r="CY214" s="90"/>
      <c r="CZ214" s="90"/>
      <c r="DA214" s="90"/>
      <c r="DB214" s="90"/>
      <c r="DC214" s="90"/>
      <c r="DD214" s="90"/>
      <c r="DE214" s="90"/>
      <c r="DF214" s="90"/>
      <c r="DG214" s="90"/>
      <c r="DH214" s="90"/>
      <c r="DI214" s="90"/>
      <c r="DJ214" s="90"/>
      <c r="DK214" s="90"/>
      <c r="DL214" s="90"/>
      <c r="DM214" s="90"/>
      <c r="DN214" s="90"/>
      <c r="DO214" s="90"/>
      <c r="DP214" s="90"/>
      <c r="DQ214" s="90"/>
    </row>
    <row r="215" spans="81:121" ht="17.5" customHeight="1">
      <c r="CC215" s="90"/>
      <c r="CD215" s="90"/>
      <c r="CE215" s="90"/>
      <c r="CF215" s="90"/>
      <c r="CG215" s="90"/>
      <c r="CH215" s="90"/>
      <c r="CL215" s="90"/>
      <c r="CM215" s="90"/>
      <c r="CN215" s="90"/>
      <c r="CO215" s="90"/>
      <c r="CP215" s="90"/>
      <c r="CQ215" s="90"/>
      <c r="CR215" s="90"/>
      <c r="CS215" s="90"/>
      <c r="CT215" s="90"/>
      <c r="CU215" s="90"/>
      <c r="CV215" s="90"/>
      <c r="CW215" s="90"/>
      <c r="CX215" s="90"/>
      <c r="CY215" s="90"/>
      <c r="CZ215" s="90"/>
      <c r="DA215" s="90"/>
      <c r="DB215" s="90"/>
      <c r="DC215" s="90"/>
      <c r="DD215" s="90"/>
      <c r="DE215" s="90"/>
      <c r="DF215" s="90"/>
      <c r="DG215" s="90"/>
      <c r="DH215" s="90"/>
      <c r="DI215" s="90"/>
      <c r="DJ215" s="90"/>
      <c r="DK215" s="90"/>
      <c r="DL215" s="90"/>
      <c r="DM215" s="90"/>
      <c r="DN215" s="90"/>
      <c r="DO215" s="90"/>
      <c r="DP215" s="90"/>
      <c r="DQ215" s="90"/>
    </row>
    <row r="216" spans="81:121" ht="17.5" customHeight="1">
      <c r="CC216" s="90"/>
      <c r="CD216" s="90"/>
      <c r="CE216" s="90"/>
      <c r="CF216" s="90"/>
      <c r="CG216" s="90"/>
      <c r="CH216" s="90"/>
      <c r="CL216" s="90"/>
      <c r="CM216" s="90"/>
      <c r="CN216" s="90"/>
      <c r="CO216" s="90"/>
      <c r="CP216" s="90"/>
      <c r="CQ216" s="90"/>
      <c r="CR216" s="90"/>
      <c r="CS216" s="90"/>
      <c r="CT216" s="90"/>
      <c r="CU216" s="90"/>
      <c r="CV216" s="90"/>
      <c r="CW216" s="90"/>
      <c r="CX216" s="90"/>
      <c r="CY216" s="90"/>
      <c r="CZ216" s="90"/>
      <c r="DA216" s="90"/>
      <c r="DB216" s="90"/>
      <c r="DC216" s="90"/>
      <c r="DD216" s="90"/>
      <c r="DE216" s="90"/>
      <c r="DF216" s="90"/>
      <c r="DG216" s="90"/>
      <c r="DH216" s="90"/>
      <c r="DI216" s="90"/>
      <c r="DJ216" s="90"/>
      <c r="DK216" s="90"/>
      <c r="DL216" s="90"/>
      <c r="DM216" s="90"/>
      <c r="DN216" s="90"/>
      <c r="DO216" s="90"/>
      <c r="DP216" s="90"/>
      <c r="DQ216" s="90"/>
    </row>
    <row r="217" spans="81:121" ht="17.5" customHeight="1">
      <c r="CC217" s="90"/>
      <c r="CD217" s="90"/>
      <c r="CE217" s="90"/>
      <c r="CF217" s="90"/>
      <c r="CG217" s="90"/>
      <c r="CH217" s="90"/>
      <c r="CL217" s="90"/>
      <c r="CM217" s="90"/>
      <c r="CN217" s="90"/>
      <c r="CO217" s="90"/>
      <c r="CP217" s="90"/>
      <c r="CQ217" s="90"/>
      <c r="CR217" s="90"/>
      <c r="CS217" s="90"/>
      <c r="CT217" s="90"/>
      <c r="CU217" s="90"/>
      <c r="CV217" s="90"/>
      <c r="CW217" s="90"/>
      <c r="CX217" s="90"/>
      <c r="CY217" s="90"/>
      <c r="CZ217" s="90"/>
      <c r="DA217" s="90"/>
      <c r="DB217" s="90"/>
      <c r="DC217" s="90"/>
      <c r="DD217" s="90"/>
      <c r="DE217" s="90"/>
      <c r="DF217" s="90"/>
      <c r="DG217" s="90"/>
      <c r="DH217" s="90"/>
      <c r="DI217" s="90"/>
      <c r="DJ217" s="90"/>
      <c r="DK217" s="90"/>
      <c r="DL217" s="90"/>
      <c r="DM217" s="90"/>
      <c r="DN217" s="90"/>
      <c r="DO217" s="90"/>
      <c r="DP217" s="90"/>
      <c r="DQ217" s="90"/>
    </row>
    <row r="218" spans="81:121" ht="17.5" customHeight="1">
      <c r="CC218" s="90"/>
      <c r="CD218" s="90"/>
      <c r="CE218" s="90"/>
      <c r="CF218" s="90"/>
      <c r="CG218" s="90"/>
      <c r="CH218" s="90"/>
      <c r="CL218" s="90"/>
      <c r="CM218" s="90"/>
      <c r="CN218" s="90"/>
      <c r="CO218" s="90"/>
      <c r="CP218" s="90"/>
      <c r="CQ218" s="90"/>
      <c r="CR218" s="90"/>
      <c r="CS218" s="90"/>
      <c r="CT218" s="90"/>
      <c r="CU218" s="90"/>
      <c r="CV218" s="90"/>
      <c r="CW218" s="90"/>
      <c r="CX218" s="90"/>
      <c r="CY218" s="90"/>
      <c r="CZ218" s="90"/>
      <c r="DA218" s="90"/>
      <c r="DB218" s="90"/>
      <c r="DC218" s="90"/>
      <c r="DD218" s="90"/>
      <c r="DE218" s="90"/>
      <c r="DF218" s="90"/>
      <c r="DG218" s="90"/>
      <c r="DH218" s="90"/>
      <c r="DI218" s="90"/>
      <c r="DJ218" s="90"/>
      <c r="DK218" s="90"/>
      <c r="DL218" s="90"/>
      <c r="DM218" s="90"/>
      <c r="DN218" s="90"/>
      <c r="DO218" s="90"/>
      <c r="DP218" s="90"/>
      <c r="DQ218" s="90"/>
    </row>
    <row r="219" spans="81:121" ht="17.5" customHeight="1">
      <c r="CC219" s="90"/>
      <c r="CD219" s="90"/>
      <c r="CE219" s="90"/>
      <c r="CF219" s="90"/>
      <c r="CG219" s="90"/>
      <c r="CH219" s="90"/>
      <c r="CL219" s="90"/>
      <c r="CM219" s="90"/>
      <c r="CN219" s="90"/>
      <c r="CO219" s="90"/>
      <c r="CP219" s="90"/>
      <c r="CQ219" s="90"/>
      <c r="CR219" s="90"/>
      <c r="CS219" s="90"/>
      <c r="CT219" s="90"/>
      <c r="CU219" s="90"/>
      <c r="CV219" s="90"/>
      <c r="CW219" s="90"/>
      <c r="CX219" s="90"/>
      <c r="CY219" s="90"/>
      <c r="CZ219" s="90"/>
      <c r="DA219" s="90"/>
      <c r="DB219" s="90"/>
      <c r="DC219" s="90"/>
      <c r="DD219" s="90"/>
      <c r="DE219" s="90"/>
      <c r="DF219" s="90"/>
      <c r="DG219" s="90"/>
      <c r="DH219" s="90"/>
      <c r="DI219" s="90"/>
      <c r="DJ219" s="90"/>
      <c r="DK219" s="90"/>
      <c r="DL219" s="90"/>
      <c r="DM219" s="90"/>
      <c r="DN219" s="90"/>
      <c r="DO219" s="90"/>
      <c r="DP219" s="90"/>
      <c r="DQ219" s="90"/>
    </row>
    <row r="220" spans="81:121" ht="17.5" customHeight="1">
      <c r="CC220" s="90"/>
      <c r="CD220" s="90"/>
      <c r="CE220" s="90"/>
      <c r="CF220" s="90"/>
      <c r="CG220" s="90"/>
      <c r="CH220" s="90"/>
      <c r="CL220" s="90"/>
      <c r="CM220" s="90"/>
      <c r="CN220" s="90"/>
      <c r="CO220" s="90"/>
      <c r="CP220" s="90"/>
      <c r="CQ220" s="90"/>
      <c r="CR220" s="90"/>
      <c r="CS220" s="90"/>
      <c r="CT220" s="90"/>
      <c r="CU220" s="90"/>
      <c r="CV220" s="90"/>
      <c r="CW220" s="90"/>
      <c r="CX220" s="90"/>
      <c r="CY220" s="90"/>
      <c r="CZ220" s="90"/>
      <c r="DA220" s="90"/>
      <c r="DB220" s="90"/>
      <c r="DC220" s="90"/>
      <c r="DD220" s="90"/>
      <c r="DE220" s="90"/>
      <c r="DF220" s="90"/>
      <c r="DG220" s="90"/>
      <c r="DH220" s="90"/>
      <c r="DI220" s="90"/>
      <c r="DJ220" s="90"/>
      <c r="DK220" s="90"/>
      <c r="DL220" s="90"/>
      <c r="DM220" s="90"/>
      <c r="DN220" s="90"/>
      <c r="DO220" s="90"/>
      <c r="DP220" s="90"/>
      <c r="DQ220" s="90"/>
    </row>
    <row r="221" spans="81:121" ht="17.5" customHeight="1">
      <c r="CC221" s="90"/>
      <c r="CD221" s="90"/>
      <c r="CE221" s="90"/>
      <c r="CF221" s="90"/>
      <c r="CG221" s="90"/>
      <c r="CH221" s="90"/>
      <c r="CL221" s="90"/>
      <c r="CM221" s="90"/>
      <c r="CN221" s="90"/>
      <c r="CO221" s="90"/>
      <c r="CP221" s="90"/>
      <c r="CQ221" s="90"/>
      <c r="CR221" s="90"/>
      <c r="CS221" s="90"/>
      <c r="CT221" s="90"/>
      <c r="CU221" s="90"/>
      <c r="CV221" s="90"/>
      <c r="CW221" s="90"/>
      <c r="CX221" s="90"/>
      <c r="CY221" s="90"/>
      <c r="CZ221" s="90"/>
      <c r="DA221" s="90"/>
      <c r="DB221" s="90"/>
      <c r="DC221" s="90"/>
      <c r="DD221" s="90"/>
      <c r="DE221" s="90"/>
      <c r="DF221" s="90"/>
      <c r="DG221" s="90"/>
      <c r="DH221" s="90"/>
      <c r="DI221" s="90"/>
      <c r="DJ221" s="90"/>
      <c r="DK221" s="90"/>
      <c r="DL221" s="90"/>
      <c r="DM221" s="90"/>
      <c r="DN221" s="90"/>
      <c r="DO221" s="90"/>
      <c r="DP221" s="90"/>
      <c r="DQ221" s="90"/>
    </row>
    <row r="222" spans="81:121" ht="17.5" customHeight="1">
      <c r="CC222" s="90"/>
      <c r="CD222" s="90"/>
      <c r="CE222" s="90"/>
      <c r="CF222" s="90"/>
      <c r="CG222" s="90"/>
      <c r="CH222" s="90"/>
      <c r="CL222" s="90"/>
      <c r="CM222" s="90"/>
      <c r="CN222" s="90"/>
      <c r="CO222" s="90"/>
      <c r="CP222" s="90"/>
      <c r="CQ222" s="90"/>
      <c r="CR222" s="90"/>
      <c r="CS222" s="90"/>
      <c r="CT222" s="90"/>
      <c r="CU222" s="90"/>
      <c r="CV222" s="90"/>
      <c r="CW222" s="90"/>
      <c r="CX222" s="90"/>
      <c r="CY222" s="90"/>
      <c r="CZ222" s="90"/>
      <c r="DA222" s="90"/>
      <c r="DB222" s="90"/>
      <c r="DC222" s="90"/>
      <c r="DD222" s="90"/>
      <c r="DE222" s="90"/>
      <c r="DF222" s="90"/>
      <c r="DG222" s="90"/>
      <c r="DH222" s="90"/>
      <c r="DI222" s="90"/>
      <c r="DJ222" s="90"/>
      <c r="DK222" s="90"/>
      <c r="DL222" s="90"/>
      <c r="DM222" s="90"/>
      <c r="DN222" s="90"/>
      <c r="DO222" s="90"/>
      <c r="DP222" s="90"/>
      <c r="DQ222" s="90"/>
    </row>
    <row r="223" spans="81:121" ht="17.5" customHeight="1">
      <c r="CC223" s="90"/>
      <c r="CD223" s="90"/>
      <c r="CE223" s="90"/>
      <c r="CF223" s="90"/>
      <c r="CG223" s="90"/>
      <c r="CH223" s="90"/>
      <c r="CL223" s="90"/>
      <c r="CM223" s="90"/>
      <c r="CN223" s="90"/>
      <c r="CO223" s="90"/>
      <c r="CP223" s="90"/>
      <c r="CQ223" s="90"/>
      <c r="CR223" s="90"/>
      <c r="CS223" s="90"/>
      <c r="CT223" s="90"/>
      <c r="CU223" s="90"/>
      <c r="CV223" s="90"/>
      <c r="CW223" s="90"/>
      <c r="CX223" s="90"/>
      <c r="CY223" s="90"/>
      <c r="CZ223" s="90"/>
      <c r="DA223" s="90"/>
      <c r="DB223" s="90"/>
      <c r="DC223" s="90"/>
      <c r="DD223" s="90"/>
      <c r="DE223" s="90"/>
      <c r="DF223" s="90"/>
      <c r="DG223" s="90"/>
      <c r="DH223" s="90"/>
      <c r="DI223" s="90"/>
      <c r="DJ223" s="90"/>
      <c r="DK223" s="90"/>
      <c r="DL223" s="90"/>
      <c r="DM223" s="90"/>
      <c r="DN223" s="90"/>
      <c r="DO223" s="90"/>
      <c r="DP223" s="90"/>
      <c r="DQ223" s="90"/>
    </row>
    <row r="224" spans="81:121" ht="17.5" customHeight="1">
      <c r="CC224" s="90"/>
      <c r="CD224" s="90"/>
      <c r="CE224" s="90"/>
      <c r="CF224" s="90"/>
      <c r="CG224" s="90"/>
      <c r="CH224" s="90"/>
      <c r="CL224" s="90"/>
      <c r="CM224" s="90"/>
      <c r="CN224" s="90"/>
      <c r="CO224" s="90"/>
      <c r="CP224" s="90"/>
      <c r="CQ224" s="90"/>
      <c r="CR224" s="90"/>
      <c r="CS224" s="90"/>
      <c r="CT224" s="90"/>
      <c r="CU224" s="90"/>
      <c r="CV224" s="90"/>
      <c r="CW224" s="90"/>
      <c r="CX224" s="90"/>
      <c r="CY224" s="90"/>
      <c r="CZ224" s="90"/>
      <c r="DA224" s="90"/>
      <c r="DB224" s="90"/>
      <c r="DC224" s="90"/>
      <c r="DD224" s="90"/>
      <c r="DE224" s="90"/>
      <c r="DF224" s="90"/>
      <c r="DG224" s="90"/>
      <c r="DH224" s="90"/>
      <c r="DI224" s="90"/>
      <c r="DJ224" s="90"/>
      <c r="DK224" s="90"/>
      <c r="DL224" s="90"/>
      <c r="DM224" s="90"/>
      <c r="DN224" s="90"/>
      <c r="DO224" s="90"/>
      <c r="DP224" s="90"/>
      <c r="DQ224" s="90"/>
    </row>
    <row r="225" spans="81:121" ht="17.5" customHeight="1">
      <c r="CC225" s="90"/>
      <c r="CD225" s="90"/>
      <c r="CE225" s="90"/>
      <c r="CF225" s="90"/>
      <c r="CG225" s="90"/>
      <c r="CH225" s="90"/>
      <c r="CL225" s="90"/>
      <c r="CM225" s="90"/>
      <c r="CN225" s="90"/>
      <c r="CO225" s="90"/>
      <c r="CP225" s="90"/>
      <c r="CQ225" s="90"/>
      <c r="CR225" s="90"/>
      <c r="CS225" s="90"/>
      <c r="CT225" s="90"/>
      <c r="CU225" s="90"/>
      <c r="CV225" s="90"/>
      <c r="CW225" s="90"/>
      <c r="CX225" s="90"/>
      <c r="CY225" s="90"/>
      <c r="CZ225" s="90"/>
      <c r="DA225" s="90"/>
      <c r="DB225" s="90"/>
      <c r="DC225" s="90"/>
      <c r="DD225" s="90"/>
      <c r="DE225" s="90"/>
      <c r="DF225" s="90"/>
      <c r="DG225" s="90"/>
      <c r="DH225" s="90"/>
      <c r="DI225" s="90"/>
      <c r="DJ225" s="90"/>
      <c r="DK225" s="90"/>
      <c r="DL225" s="90"/>
      <c r="DM225" s="90"/>
      <c r="DN225" s="90"/>
      <c r="DO225" s="90"/>
      <c r="DP225" s="90"/>
      <c r="DQ225" s="90"/>
    </row>
    <row r="226" spans="81:121" ht="17.5" customHeight="1">
      <c r="CC226" s="90"/>
      <c r="CD226" s="90"/>
      <c r="CE226" s="90"/>
      <c r="CF226" s="90"/>
      <c r="CG226" s="90"/>
      <c r="CH226" s="90"/>
      <c r="CL226" s="90"/>
      <c r="CM226" s="90"/>
      <c r="CN226" s="90"/>
      <c r="CO226" s="90"/>
      <c r="CP226" s="90"/>
      <c r="CQ226" s="90"/>
      <c r="CR226" s="90"/>
      <c r="CS226" s="90"/>
      <c r="CT226" s="90"/>
      <c r="CU226" s="90"/>
      <c r="CV226" s="90"/>
      <c r="CW226" s="90"/>
      <c r="CX226" s="90"/>
      <c r="CY226" s="90"/>
      <c r="CZ226" s="90"/>
      <c r="DA226" s="90"/>
      <c r="DB226" s="90"/>
      <c r="DC226" s="90"/>
      <c r="DD226" s="90"/>
      <c r="DE226" s="90"/>
      <c r="DF226" s="90"/>
      <c r="DG226" s="90"/>
      <c r="DH226" s="90"/>
      <c r="DI226" s="90"/>
      <c r="DJ226" s="90"/>
      <c r="DK226" s="90"/>
      <c r="DL226" s="90"/>
      <c r="DM226" s="90"/>
      <c r="DN226" s="90"/>
      <c r="DO226" s="90"/>
      <c r="DP226" s="90"/>
      <c r="DQ226" s="90"/>
    </row>
    <row r="227" spans="81:121" ht="17.5" customHeight="1">
      <c r="CC227" s="90"/>
      <c r="CD227" s="90"/>
      <c r="CE227" s="90"/>
      <c r="CF227" s="90"/>
      <c r="CG227" s="90"/>
      <c r="CH227" s="90"/>
      <c r="CL227" s="90"/>
      <c r="CM227" s="90"/>
      <c r="CN227" s="90"/>
      <c r="CO227" s="90"/>
      <c r="CP227" s="90"/>
      <c r="CQ227" s="90"/>
      <c r="CR227" s="90"/>
      <c r="CS227" s="90"/>
      <c r="CT227" s="90"/>
      <c r="CU227" s="90"/>
      <c r="CV227" s="90"/>
      <c r="CW227" s="90"/>
      <c r="CX227" s="90"/>
      <c r="CY227" s="90"/>
      <c r="CZ227" s="90"/>
      <c r="DA227" s="90"/>
      <c r="DB227" s="90"/>
      <c r="DC227" s="90"/>
      <c r="DD227" s="90"/>
      <c r="DE227" s="90"/>
      <c r="DF227" s="90"/>
      <c r="DG227" s="90"/>
      <c r="DH227" s="90"/>
      <c r="DI227" s="90"/>
      <c r="DJ227" s="90"/>
      <c r="DK227" s="90"/>
      <c r="DL227" s="90"/>
      <c r="DM227" s="90"/>
      <c r="DN227" s="90"/>
      <c r="DO227" s="90"/>
      <c r="DP227" s="90"/>
      <c r="DQ227" s="90"/>
    </row>
    <row r="228" spans="81:121" ht="17.5" customHeight="1">
      <c r="CC228" s="90"/>
      <c r="CD228" s="90"/>
      <c r="CE228" s="90"/>
      <c r="CF228" s="90"/>
      <c r="CG228" s="90"/>
      <c r="CH228" s="90"/>
      <c r="CL228" s="90"/>
      <c r="CM228" s="90"/>
      <c r="CN228" s="90"/>
      <c r="CO228" s="90"/>
      <c r="CP228" s="90"/>
      <c r="CQ228" s="90"/>
      <c r="CR228" s="90"/>
      <c r="CS228" s="90"/>
      <c r="CT228" s="90"/>
      <c r="CU228" s="90"/>
      <c r="CV228" s="90"/>
      <c r="CW228" s="90"/>
      <c r="CX228" s="90"/>
      <c r="CY228" s="90"/>
      <c r="CZ228" s="90"/>
      <c r="DA228" s="90"/>
      <c r="DB228" s="90"/>
      <c r="DC228" s="90"/>
      <c r="DD228" s="90"/>
      <c r="DE228" s="90"/>
      <c r="DF228" s="90"/>
      <c r="DG228" s="90"/>
      <c r="DH228" s="90"/>
      <c r="DI228" s="90"/>
      <c r="DJ228" s="90"/>
      <c r="DK228" s="90"/>
      <c r="DL228" s="90"/>
      <c r="DM228" s="90"/>
      <c r="DN228" s="90"/>
    </row>
    <row r="229" spans="81:121" ht="17.5" customHeight="1">
      <c r="CC229" s="90"/>
      <c r="CD229" s="90"/>
      <c r="CE229" s="90"/>
      <c r="CF229" s="90"/>
      <c r="CG229" s="90"/>
      <c r="CH229" s="90"/>
      <c r="CL229" s="90"/>
      <c r="CM229" s="90"/>
      <c r="CN229" s="90"/>
      <c r="CO229" s="90"/>
      <c r="CP229" s="90"/>
      <c r="CQ229" s="90"/>
      <c r="CR229" s="90"/>
      <c r="CS229" s="90"/>
      <c r="CT229" s="90"/>
      <c r="CU229" s="90"/>
      <c r="CV229" s="90"/>
      <c r="CW229" s="90"/>
      <c r="CX229" s="90"/>
      <c r="CY229" s="90"/>
      <c r="CZ229" s="90"/>
      <c r="DA229" s="90"/>
      <c r="DB229" s="90"/>
      <c r="DC229" s="90"/>
      <c r="DD229" s="90"/>
      <c r="DE229" s="90"/>
      <c r="DF229" s="90"/>
      <c r="DG229" s="90"/>
      <c r="DH229" s="90"/>
      <c r="DI229" s="90"/>
      <c r="DJ229" s="90"/>
      <c r="DK229" s="90"/>
      <c r="DL229" s="90"/>
      <c r="DM229" s="90"/>
      <c r="DN229" s="90"/>
    </row>
    <row r="230" spans="81:121" ht="17.5" customHeight="1">
      <c r="CC230" s="90"/>
      <c r="CD230" s="90"/>
      <c r="CE230" s="90"/>
      <c r="CF230" s="90"/>
      <c r="CG230" s="90"/>
      <c r="CH230" s="90"/>
      <c r="CL230" s="90"/>
      <c r="CM230" s="90"/>
      <c r="CN230" s="90"/>
      <c r="CO230" s="90"/>
      <c r="CP230" s="90"/>
      <c r="CQ230" s="90"/>
      <c r="CR230" s="90"/>
      <c r="CS230" s="90"/>
      <c r="CT230" s="90"/>
      <c r="CU230" s="90"/>
      <c r="CV230" s="90"/>
      <c r="CW230" s="90"/>
      <c r="CX230" s="90"/>
      <c r="CY230" s="90"/>
      <c r="CZ230" s="90"/>
      <c r="DA230" s="90"/>
      <c r="DB230" s="90"/>
      <c r="DC230" s="90"/>
      <c r="DD230" s="90"/>
      <c r="DE230" s="90"/>
      <c r="DF230" s="90"/>
      <c r="DG230" s="90"/>
      <c r="DH230" s="90"/>
      <c r="DI230" s="90"/>
      <c r="DJ230" s="90"/>
      <c r="DK230" s="90"/>
      <c r="DL230" s="90"/>
      <c r="DM230" s="90"/>
      <c r="DN230" s="90"/>
    </row>
    <row r="231" spans="81:121" ht="17.5" customHeight="1">
      <c r="CC231" s="90"/>
      <c r="CD231" s="90"/>
      <c r="CE231" s="90"/>
      <c r="CF231" s="90"/>
      <c r="CG231" s="90"/>
      <c r="CH231" s="90"/>
      <c r="CL231" s="90"/>
      <c r="CM231" s="90"/>
      <c r="CN231" s="90"/>
      <c r="CO231" s="90"/>
      <c r="CP231" s="90"/>
      <c r="CQ231" s="90"/>
      <c r="CR231" s="90"/>
      <c r="CS231" s="90"/>
      <c r="CT231" s="90"/>
      <c r="CU231" s="90"/>
      <c r="CV231" s="90"/>
      <c r="CW231" s="90"/>
      <c r="CX231" s="90"/>
      <c r="CY231" s="90"/>
      <c r="CZ231" s="90"/>
      <c r="DA231" s="90"/>
      <c r="DB231" s="90"/>
      <c r="DC231" s="90"/>
      <c r="DD231" s="90"/>
      <c r="DE231" s="90"/>
      <c r="DF231" s="90"/>
      <c r="DG231" s="90"/>
      <c r="DH231" s="90"/>
      <c r="DI231" s="90"/>
      <c r="DJ231" s="90"/>
      <c r="DK231" s="90"/>
      <c r="DL231" s="90"/>
      <c r="DM231" s="90"/>
      <c r="DN231" s="90"/>
    </row>
    <row r="232" spans="81:121" ht="17.5" customHeight="1">
      <c r="CC232" s="90"/>
      <c r="CD232" s="90"/>
      <c r="CE232" s="90"/>
      <c r="CF232" s="90"/>
      <c r="CG232" s="90"/>
      <c r="CH232" s="90"/>
      <c r="CL232" s="90"/>
      <c r="CM232" s="90"/>
      <c r="CN232" s="90"/>
      <c r="CO232" s="90"/>
      <c r="CP232" s="90"/>
      <c r="CQ232" s="90"/>
      <c r="CR232" s="90"/>
      <c r="CS232" s="90"/>
      <c r="CT232" s="90"/>
      <c r="CU232" s="90"/>
      <c r="CV232" s="90"/>
      <c r="CW232" s="90"/>
      <c r="CX232" s="90"/>
      <c r="CY232" s="90"/>
      <c r="CZ232" s="90"/>
      <c r="DA232" s="90"/>
      <c r="DB232" s="90"/>
      <c r="DC232" s="90"/>
      <c r="DD232" s="90"/>
      <c r="DE232" s="90"/>
      <c r="DF232" s="90"/>
      <c r="DG232" s="90"/>
      <c r="DH232" s="90"/>
      <c r="DI232" s="90"/>
      <c r="DJ232" s="90"/>
      <c r="DK232" s="90"/>
      <c r="DL232" s="90"/>
      <c r="DM232" s="90"/>
      <c r="DN232" s="90"/>
    </row>
    <row r="233" spans="81:121" ht="17.5" customHeight="1">
      <c r="CC233" s="90"/>
      <c r="CD233" s="90"/>
      <c r="CE233" s="90"/>
      <c r="CF233" s="90"/>
      <c r="CG233" s="90"/>
      <c r="CH233" s="90"/>
      <c r="CL233" s="90"/>
      <c r="CM233" s="90"/>
      <c r="CN233" s="90"/>
      <c r="CO233" s="90"/>
      <c r="CP233" s="90"/>
      <c r="CQ233" s="90"/>
      <c r="CR233" s="90"/>
      <c r="CS233" s="90"/>
      <c r="CT233" s="90"/>
      <c r="CU233" s="90"/>
      <c r="CV233" s="90"/>
      <c r="CW233" s="90"/>
      <c r="CX233" s="90"/>
      <c r="CY233" s="90"/>
      <c r="CZ233" s="90"/>
      <c r="DA233" s="90"/>
      <c r="DB233" s="90"/>
      <c r="DC233" s="90"/>
      <c r="DD233" s="90"/>
      <c r="DE233" s="90"/>
      <c r="DF233" s="90"/>
      <c r="DG233" s="90"/>
      <c r="DH233" s="90"/>
      <c r="DI233" s="90"/>
      <c r="DJ233" s="90"/>
      <c r="DK233" s="90"/>
      <c r="DL233" s="90"/>
      <c r="DM233" s="90"/>
      <c r="DN233" s="90"/>
    </row>
    <row r="234" spans="81:121" ht="17.5" customHeight="1">
      <c r="CC234" s="90"/>
      <c r="CD234" s="90"/>
      <c r="CE234" s="90"/>
      <c r="CF234" s="90"/>
      <c r="CG234" s="90"/>
      <c r="CH234" s="90"/>
      <c r="CL234" s="90"/>
      <c r="CM234" s="90"/>
      <c r="CN234" s="90"/>
      <c r="CO234" s="90"/>
      <c r="CP234" s="90"/>
      <c r="CQ234" s="90"/>
      <c r="CR234" s="90"/>
      <c r="CS234" s="90"/>
      <c r="CT234" s="90"/>
      <c r="CU234" s="90"/>
      <c r="CV234" s="90"/>
      <c r="CW234" s="90"/>
      <c r="CX234" s="90"/>
      <c r="CY234" s="90"/>
      <c r="CZ234" s="90"/>
      <c r="DA234" s="90"/>
      <c r="DB234" s="90"/>
      <c r="DC234" s="90"/>
      <c r="DD234" s="90"/>
      <c r="DE234" s="90"/>
      <c r="DF234" s="90"/>
      <c r="DG234" s="90"/>
      <c r="DH234" s="90"/>
      <c r="DI234" s="90"/>
      <c r="DJ234" s="90"/>
      <c r="DK234" s="90"/>
      <c r="DL234" s="90"/>
      <c r="DM234" s="90"/>
      <c r="DN234" s="90"/>
    </row>
    <row r="235" spans="81:121" ht="17.5" customHeight="1">
      <c r="CC235" s="90"/>
      <c r="CD235" s="90"/>
      <c r="CE235" s="90"/>
      <c r="CF235" s="90"/>
      <c r="CG235" s="90"/>
      <c r="CH235" s="90"/>
      <c r="CL235" s="90"/>
      <c r="CM235" s="90"/>
      <c r="CN235" s="90"/>
      <c r="CO235" s="90"/>
      <c r="CP235" s="90"/>
      <c r="CQ235" s="90"/>
      <c r="CR235" s="90"/>
      <c r="CS235" s="90"/>
      <c r="CT235" s="90"/>
      <c r="CU235" s="90"/>
      <c r="CV235" s="90"/>
      <c r="CW235" s="90"/>
      <c r="CX235" s="90"/>
      <c r="CY235" s="90"/>
      <c r="CZ235" s="90"/>
      <c r="DA235" s="90"/>
      <c r="DB235" s="90"/>
      <c r="DC235" s="90"/>
      <c r="DD235" s="90"/>
      <c r="DE235" s="90"/>
      <c r="DF235" s="90"/>
      <c r="DG235" s="90"/>
      <c r="DH235" s="90"/>
      <c r="DI235" s="90"/>
      <c r="DJ235" s="90"/>
      <c r="DK235" s="90"/>
      <c r="DL235" s="90"/>
      <c r="DM235" s="90"/>
      <c r="DN235" s="90"/>
    </row>
    <row r="236" spans="81:121" ht="17.5" customHeight="1">
      <c r="CC236" s="90"/>
      <c r="CD236" s="90"/>
      <c r="CE236" s="90"/>
      <c r="CF236" s="90"/>
      <c r="CG236" s="90"/>
      <c r="CH236" s="90"/>
      <c r="CL236" s="90"/>
      <c r="CM236" s="90"/>
      <c r="CN236" s="90"/>
      <c r="CO236" s="90"/>
      <c r="CP236" s="90"/>
      <c r="CQ236" s="90"/>
      <c r="CR236" s="90"/>
      <c r="CS236" s="90"/>
      <c r="CT236" s="90"/>
      <c r="CU236" s="90"/>
      <c r="CV236" s="90"/>
      <c r="CW236" s="90"/>
      <c r="CX236" s="90"/>
      <c r="CY236" s="90"/>
      <c r="CZ236" s="90"/>
      <c r="DA236" s="90"/>
      <c r="DB236" s="90"/>
      <c r="DC236" s="90"/>
      <c r="DD236" s="90"/>
      <c r="DE236" s="90"/>
      <c r="DF236" s="90"/>
      <c r="DG236" s="90"/>
      <c r="DH236" s="90"/>
      <c r="DI236" s="90"/>
      <c r="DJ236" s="90"/>
      <c r="DK236" s="90"/>
      <c r="DL236" s="90"/>
      <c r="DM236" s="90"/>
      <c r="DN236" s="90"/>
    </row>
    <row r="237" spans="81:121" ht="17.5" customHeight="1">
      <c r="CC237" s="90"/>
      <c r="CD237" s="90"/>
      <c r="CE237" s="90"/>
      <c r="CF237" s="90"/>
      <c r="CG237" s="90"/>
      <c r="CH237" s="90"/>
      <c r="CL237" s="90"/>
      <c r="CM237" s="90"/>
      <c r="CN237" s="90"/>
      <c r="CO237" s="90"/>
      <c r="CP237" s="90"/>
      <c r="CQ237" s="90"/>
      <c r="CR237" s="90"/>
      <c r="CS237" s="90"/>
      <c r="CT237" s="90"/>
      <c r="CU237" s="90"/>
      <c r="CV237" s="90"/>
      <c r="CW237" s="90"/>
      <c r="CX237" s="90"/>
      <c r="CY237" s="90"/>
      <c r="CZ237" s="90"/>
      <c r="DA237" s="90"/>
      <c r="DB237" s="90"/>
      <c r="DC237" s="90"/>
      <c r="DD237" s="90"/>
      <c r="DE237" s="90"/>
      <c r="DF237" s="90"/>
      <c r="DG237" s="90"/>
      <c r="DH237" s="90"/>
      <c r="DI237" s="90"/>
      <c r="DJ237" s="90"/>
      <c r="DK237" s="90"/>
      <c r="DL237" s="90"/>
      <c r="DM237" s="90"/>
      <c r="DN237" s="90"/>
    </row>
    <row r="238" spans="81:121" ht="17.5" customHeight="1">
      <c r="CC238" s="90"/>
      <c r="CD238" s="90"/>
      <c r="CE238" s="90"/>
      <c r="CF238" s="90"/>
      <c r="CG238" s="90"/>
      <c r="CH238" s="90"/>
      <c r="CL238" s="90"/>
      <c r="CM238" s="90"/>
      <c r="CN238" s="90"/>
      <c r="CO238" s="90"/>
      <c r="CP238" s="90"/>
      <c r="CQ238" s="90"/>
      <c r="CR238" s="90"/>
      <c r="CS238" s="90"/>
      <c r="CT238" s="90"/>
      <c r="CU238" s="90"/>
      <c r="CV238" s="90"/>
      <c r="CW238" s="90"/>
      <c r="CX238" s="90"/>
      <c r="CY238" s="90"/>
      <c r="CZ238" s="90"/>
      <c r="DA238" s="90"/>
      <c r="DB238" s="90"/>
      <c r="DC238" s="90"/>
      <c r="DD238" s="90"/>
      <c r="DE238" s="90"/>
      <c r="DF238" s="90"/>
      <c r="DG238" s="90"/>
      <c r="DH238" s="90"/>
      <c r="DI238" s="90"/>
      <c r="DJ238" s="90"/>
      <c r="DK238" s="90"/>
      <c r="DL238" s="90"/>
      <c r="DM238" s="90"/>
      <c r="DN238" s="90"/>
    </row>
    <row r="239" spans="81:121" ht="17.5" customHeight="1">
      <c r="CC239" s="90"/>
      <c r="CD239" s="90"/>
      <c r="CE239" s="90"/>
      <c r="CF239" s="90"/>
      <c r="CG239" s="90"/>
      <c r="CH239" s="90"/>
      <c r="CL239" s="90"/>
      <c r="CM239" s="90"/>
      <c r="CN239" s="90"/>
      <c r="CO239" s="90"/>
      <c r="CP239" s="90"/>
      <c r="CQ239" s="90"/>
      <c r="CR239" s="90"/>
      <c r="CS239" s="90"/>
      <c r="CT239" s="90"/>
      <c r="CU239" s="90"/>
      <c r="CV239" s="90"/>
      <c r="CW239" s="90"/>
      <c r="CX239" s="90"/>
      <c r="CY239" s="90"/>
      <c r="CZ239" s="90"/>
      <c r="DA239" s="90"/>
      <c r="DB239" s="90"/>
      <c r="DC239" s="90"/>
      <c r="DD239" s="90"/>
      <c r="DE239" s="90"/>
      <c r="DF239" s="90"/>
      <c r="DG239" s="90"/>
      <c r="DH239" s="90"/>
      <c r="DI239" s="90"/>
      <c r="DJ239" s="90"/>
      <c r="DK239" s="90"/>
      <c r="DL239" s="90"/>
      <c r="DM239" s="90"/>
      <c r="DN239" s="90"/>
    </row>
    <row r="240" spans="81:121" ht="17.5" customHeight="1">
      <c r="CC240" s="90"/>
      <c r="CD240" s="90"/>
      <c r="CE240" s="90"/>
      <c r="CF240" s="90"/>
      <c r="CG240" s="90"/>
      <c r="CH240" s="90"/>
      <c r="CL240" s="90"/>
      <c r="CM240" s="90"/>
      <c r="CN240" s="90"/>
      <c r="CO240" s="90"/>
      <c r="CP240" s="90"/>
      <c r="CQ240" s="90"/>
      <c r="CR240" s="90"/>
      <c r="CS240" s="90"/>
      <c r="CT240" s="90"/>
      <c r="CU240" s="90"/>
      <c r="CV240" s="90"/>
      <c r="CW240" s="90"/>
      <c r="CX240" s="90"/>
      <c r="CY240" s="90"/>
      <c r="CZ240" s="90"/>
      <c r="DA240" s="90"/>
      <c r="DB240" s="90"/>
      <c r="DC240" s="90"/>
      <c r="DD240" s="90"/>
      <c r="DE240" s="90"/>
      <c r="DF240" s="90"/>
      <c r="DG240" s="90"/>
      <c r="DH240" s="90"/>
      <c r="DI240" s="90"/>
      <c r="DJ240" s="90"/>
      <c r="DK240" s="90"/>
      <c r="DL240" s="90"/>
      <c r="DM240" s="90"/>
      <c r="DN240" s="90"/>
    </row>
    <row r="241" spans="81:118" ht="17.5" customHeight="1">
      <c r="CC241" s="90"/>
      <c r="CD241" s="90"/>
      <c r="CE241" s="90"/>
      <c r="CF241" s="90"/>
      <c r="CG241" s="90"/>
      <c r="CH241" s="90"/>
      <c r="CL241" s="90"/>
      <c r="CM241" s="90"/>
      <c r="CN241" s="90"/>
      <c r="CO241" s="90"/>
      <c r="CP241" s="90"/>
      <c r="CQ241" s="90"/>
      <c r="CR241" s="90"/>
      <c r="CS241" s="90"/>
      <c r="CT241" s="90"/>
      <c r="CU241" s="90"/>
      <c r="CV241" s="90"/>
      <c r="CW241" s="90"/>
      <c r="CX241" s="90"/>
      <c r="CY241" s="90"/>
      <c r="CZ241" s="90"/>
      <c r="DA241" s="90"/>
      <c r="DB241" s="90"/>
      <c r="DC241" s="90"/>
      <c r="DD241" s="90"/>
      <c r="DE241" s="90"/>
      <c r="DF241" s="90"/>
      <c r="DG241" s="90"/>
      <c r="DH241" s="90"/>
      <c r="DI241" s="90"/>
      <c r="DJ241" s="90"/>
      <c r="DK241" s="90"/>
      <c r="DL241" s="90"/>
      <c r="DM241" s="90"/>
      <c r="DN241" s="90"/>
    </row>
    <row r="242" spans="81:118" ht="17.5" customHeight="1">
      <c r="CC242" s="90"/>
      <c r="CD242" s="90"/>
      <c r="CE242" s="90"/>
      <c r="CF242" s="90"/>
      <c r="CG242" s="90"/>
      <c r="CH242" s="90"/>
      <c r="CL242" s="90"/>
      <c r="CM242" s="90"/>
      <c r="CN242" s="90"/>
      <c r="CO242" s="90"/>
      <c r="CP242" s="90"/>
      <c r="CQ242" s="90"/>
      <c r="CR242" s="90"/>
      <c r="CS242" s="90"/>
      <c r="CT242" s="90"/>
      <c r="CU242" s="90"/>
      <c r="CV242" s="90"/>
      <c r="CW242" s="90"/>
      <c r="CX242" s="90"/>
      <c r="CY242" s="90"/>
      <c r="CZ242" s="90"/>
      <c r="DA242" s="90"/>
      <c r="DB242" s="90"/>
      <c r="DC242" s="90"/>
      <c r="DD242" s="90"/>
      <c r="DE242" s="90"/>
      <c r="DF242" s="90"/>
      <c r="DG242" s="90"/>
      <c r="DH242" s="90"/>
      <c r="DI242" s="90"/>
      <c r="DJ242" s="90"/>
      <c r="DK242" s="90"/>
      <c r="DL242" s="90"/>
      <c r="DM242" s="90"/>
      <c r="DN242" s="90"/>
    </row>
    <row r="243" spans="81:118" ht="17.5" customHeight="1">
      <c r="CC243" s="90"/>
      <c r="CD243" s="90"/>
      <c r="CE243" s="90"/>
      <c r="CF243" s="90"/>
      <c r="CG243" s="90"/>
      <c r="CH243" s="90"/>
      <c r="CL243" s="90"/>
      <c r="CM243" s="90"/>
      <c r="CN243" s="90"/>
      <c r="CO243" s="90"/>
      <c r="CP243" s="90"/>
      <c r="CQ243" s="90"/>
      <c r="CR243" s="90"/>
      <c r="CS243" s="90"/>
      <c r="CT243" s="90"/>
      <c r="CU243" s="90"/>
      <c r="CV243" s="90"/>
      <c r="CW243" s="90"/>
      <c r="CX243" s="90"/>
      <c r="CY243" s="90"/>
      <c r="CZ243" s="90"/>
      <c r="DA243" s="90"/>
      <c r="DB243" s="90"/>
      <c r="DC243" s="90"/>
      <c r="DD243" s="90"/>
      <c r="DE243" s="90"/>
      <c r="DF243" s="90"/>
      <c r="DG243" s="90"/>
      <c r="DH243" s="90"/>
      <c r="DI243" s="90"/>
      <c r="DJ243" s="90"/>
      <c r="DK243" s="90"/>
      <c r="DL243" s="90"/>
      <c r="DM243" s="90"/>
      <c r="DN243" s="90"/>
    </row>
    <row r="244" spans="81:118" ht="17.5" customHeight="1">
      <c r="CC244" s="90"/>
      <c r="CD244" s="90"/>
      <c r="CE244" s="90"/>
      <c r="CF244" s="90"/>
      <c r="CG244" s="90"/>
      <c r="CH244" s="90"/>
      <c r="CL244" s="90"/>
      <c r="CM244" s="90"/>
      <c r="CN244" s="90"/>
      <c r="CO244" s="90"/>
      <c r="CP244" s="90"/>
      <c r="CQ244" s="90"/>
      <c r="CR244" s="90"/>
      <c r="CS244" s="90"/>
      <c r="CT244" s="90"/>
      <c r="CU244" s="90"/>
      <c r="CV244" s="90"/>
      <c r="CW244" s="90"/>
      <c r="CX244" s="90"/>
      <c r="CY244" s="90"/>
      <c r="CZ244" s="90"/>
      <c r="DA244" s="90"/>
      <c r="DB244" s="90"/>
      <c r="DC244" s="90"/>
      <c r="DD244" s="90"/>
      <c r="DE244" s="90"/>
      <c r="DF244" s="90"/>
      <c r="DG244" s="90"/>
      <c r="DH244" s="90"/>
      <c r="DI244" s="90"/>
      <c r="DJ244" s="90"/>
      <c r="DK244" s="90"/>
      <c r="DL244" s="90"/>
      <c r="DM244" s="90"/>
      <c r="DN244" s="90"/>
    </row>
    <row r="245" spans="81:118" ht="17.5" customHeight="1">
      <c r="CC245" s="90"/>
      <c r="CD245" s="90"/>
      <c r="CE245" s="90"/>
      <c r="CF245" s="90"/>
      <c r="CG245" s="90"/>
      <c r="CH245" s="90"/>
      <c r="CL245" s="90"/>
      <c r="CM245" s="90"/>
      <c r="CN245" s="90"/>
      <c r="CO245" s="90"/>
      <c r="CP245" s="90"/>
      <c r="CQ245" s="90"/>
      <c r="CR245" s="90"/>
      <c r="CS245" s="90"/>
      <c r="CT245" s="90"/>
      <c r="CU245" s="90"/>
      <c r="CV245" s="90"/>
      <c r="CW245" s="90"/>
      <c r="CX245" s="90"/>
      <c r="CY245" s="90"/>
      <c r="CZ245" s="90"/>
      <c r="DA245" s="90"/>
      <c r="DB245" s="90"/>
      <c r="DC245" s="90"/>
      <c r="DD245" s="90"/>
      <c r="DE245" s="90"/>
      <c r="DF245" s="90"/>
      <c r="DG245" s="90"/>
      <c r="DH245" s="90"/>
      <c r="DI245" s="90"/>
      <c r="DJ245" s="90"/>
      <c r="DK245" s="90"/>
      <c r="DL245" s="90"/>
      <c r="DM245" s="90"/>
      <c r="DN245" s="90"/>
    </row>
    <row r="246" spans="81:118" ht="17.5" customHeight="1">
      <c r="CC246" s="90"/>
      <c r="CD246" s="90"/>
      <c r="CE246" s="90"/>
      <c r="CF246" s="90"/>
      <c r="CG246" s="90"/>
      <c r="CH246" s="90"/>
      <c r="CL246" s="90"/>
      <c r="CM246" s="90"/>
      <c r="CN246" s="90"/>
      <c r="CO246" s="90"/>
      <c r="CP246" s="90"/>
      <c r="CQ246" s="90"/>
      <c r="CR246" s="90"/>
      <c r="CS246" s="90"/>
      <c r="CT246" s="90"/>
      <c r="CU246" s="90"/>
      <c r="CV246" s="90"/>
      <c r="CW246" s="90"/>
      <c r="CX246" s="90"/>
      <c r="CY246" s="90"/>
      <c r="CZ246" s="90"/>
      <c r="DA246" s="90"/>
      <c r="DB246" s="90"/>
      <c r="DC246" s="90"/>
      <c r="DD246" s="90"/>
      <c r="DE246" s="90"/>
      <c r="DF246" s="90"/>
      <c r="DG246" s="90"/>
      <c r="DH246" s="90"/>
      <c r="DI246" s="90"/>
      <c r="DJ246" s="90"/>
      <c r="DK246" s="90"/>
      <c r="DL246" s="90"/>
      <c r="DM246" s="90"/>
      <c r="DN246" s="90"/>
    </row>
    <row r="247" spans="81:118" ht="17.5" customHeight="1">
      <c r="CC247" s="90"/>
      <c r="CD247" s="90"/>
      <c r="CE247" s="90"/>
      <c r="CF247" s="90"/>
      <c r="CG247" s="90"/>
      <c r="CH247" s="90"/>
      <c r="CL247" s="90"/>
      <c r="CM247" s="90"/>
      <c r="CN247" s="90"/>
      <c r="CO247" s="90"/>
      <c r="CP247" s="90"/>
      <c r="CQ247" s="90"/>
      <c r="CR247" s="90"/>
      <c r="CS247" s="90"/>
      <c r="CT247" s="90"/>
      <c r="CU247" s="90"/>
      <c r="CV247" s="90"/>
      <c r="CW247" s="90"/>
      <c r="CX247" s="90"/>
      <c r="CY247" s="90"/>
      <c r="CZ247" s="90"/>
      <c r="DA247" s="90"/>
      <c r="DB247" s="90"/>
      <c r="DC247" s="90"/>
      <c r="DD247" s="90"/>
      <c r="DE247" s="90"/>
      <c r="DF247" s="90"/>
      <c r="DG247" s="90"/>
      <c r="DH247" s="90"/>
      <c r="DI247" s="90"/>
      <c r="DJ247" s="90"/>
      <c r="DK247" s="90"/>
      <c r="DL247" s="90"/>
      <c r="DM247" s="90"/>
      <c r="DN247" s="90"/>
    </row>
    <row r="248" spans="81:118" ht="17.5" customHeight="1">
      <c r="CC248" s="90"/>
      <c r="CD248" s="90"/>
      <c r="CE248" s="90"/>
      <c r="CF248" s="90"/>
      <c r="CG248" s="90"/>
      <c r="CH248" s="90"/>
      <c r="CL248" s="90"/>
      <c r="CM248" s="90"/>
      <c r="CN248" s="90"/>
      <c r="CO248" s="90"/>
      <c r="CP248" s="90"/>
      <c r="CQ248" s="90"/>
      <c r="CR248" s="90"/>
      <c r="CS248" s="90"/>
      <c r="CT248" s="90"/>
      <c r="CU248" s="90"/>
      <c r="CV248" s="90"/>
      <c r="CW248" s="90"/>
      <c r="CX248" s="90"/>
      <c r="CY248" s="90"/>
      <c r="CZ248" s="90"/>
      <c r="DA248" s="90"/>
      <c r="DB248" s="90"/>
      <c r="DC248" s="90"/>
      <c r="DD248" s="90"/>
      <c r="DE248" s="90"/>
      <c r="DF248" s="90"/>
      <c r="DG248" s="90"/>
      <c r="DH248" s="90"/>
      <c r="DI248" s="90"/>
      <c r="DJ248" s="90"/>
      <c r="DK248" s="90"/>
      <c r="DL248" s="90"/>
      <c r="DM248" s="90"/>
      <c r="DN248" s="90"/>
    </row>
    <row r="249" spans="81:118" ht="17.5" customHeight="1">
      <c r="CC249" s="90"/>
      <c r="CD249" s="90"/>
      <c r="CE249" s="90"/>
      <c r="CF249" s="90"/>
      <c r="CG249" s="90"/>
      <c r="CH249" s="90"/>
      <c r="CL249" s="90"/>
      <c r="CM249" s="90"/>
      <c r="CN249" s="90"/>
      <c r="CO249" s="90"/>
      <c r="CP249" s="90"/>
      <c r="CQ249" s="90"/>
      <c r="CR249" s="90"/>
      <c r="CS249" s="90"/>
      <c r="CT249" s="90"/>
      <c r="CU249" s="90"/>
      <c r="CV249" s="90"/>
      <c r="CW249" s="90"/>
      <c r="CX249" s="90"/>
      <c r="CY249" s="90"/>
      <c r="CZ249" s="90"/>
      <c r="DA249" s="90"/>
      <c r="DB249" s="90"/>
      <c r="DC249" s="90"/>
      <c r="DD249" s="90"/>
      <c r="DE249" s="90"/>
      <c r="DF249" s="90"/>
      <c r="DG249" s="90"/>
      <c r="DH249" s="90"/>
      <c r="DI249" s="90"/>
      <c r="DJ249" s="90"/>
      <c r="DK249" s="90"/>
      <c r="DL249" s="90"/>
      <c r="DM249" s="90"/>
      <c r="DN249" s="90"/>
    </row>
    <row r="250" spans="81:118" ht="17.5" customHeight="1">
      <c r="CC250" s="90"/>
      <c r="CD250" s="90"/>
      <c r="CE250" s="90"/>
      <c r="CF250" s="90"/>
      <c r="CG250" s="90"/>
      <c r="CH250" s="90"/>
      <c r="CL250" s="90"/>
      <c r="CM250" s="90"/>
      <c r="CN250" s="90"/>
      <c r="CO250" s="90"/>
      <c r="CP250" s="90"/>
      <c r="CQ250" s="90"/>
      <c r="CR250" s="90"/>
      <c r="CS250" s="90"/>
      <c r="CT250" s="90"/>
      <c r="CU250" s="90"/>
      <c r="CV250" s="90"/>
      <c r="CW250" s="90"/>
      <c r="CX250" s="90"/>
      <c r="CY250" s="90"/>
      <c r="CZ250" s="90"/>
      <c r="DA250" s="90"/>
      <c r="DB250" s="90"/>
      <c r="DC250" s="90"/>
      <c r="DD250" s="90"/>
      <c r="DE250" s="90"/>
      <c r="DF250" s="90"/>
      <c r="DG250" s="90"/>
      <c r="DH250" s="90"/>
      <c r="DI250" s="90"/>
      <c r="DJ250" s="90"/>
      <c r="DK250" s="90"/>
      <c r="DL250" s="90"/>
      <c r="DM250" s="90"/>
      <c r="DN250" s="90"/>
    </row>
    <row r="251" spans="81:118" ht="17.5" customHeight="1">
      <c r="CC251" s="90"/>
      <c r="CD251" s="90"/>
      <c r="CE251" s="90"/>
      <c r="CF251" s="90"/>
      <c r="CG251" s="90"/>
      <c r="CH251" s="90"/>
      <c r="CL251" s="90"/>
      <c r="CM251" s="90"/>
      <c r="CN251" s="90"/>
      <c r="CO251" s="90"/>
      <c r="CP251" s="90"/>
      <c r="CQ251" s="90"/>
      <c r="CR251" s="90"/>
      <c r="CS251" s="90"/>
      <c r="CT251" s="90"/>
      <c r="CU251" s="90"/>
      <c r="CV251" s="90"/>
      <c r="CW251" s="90"/>
      <c r="CX251" s="90"/>
      <c r="CY251" s="90"/>
      <c r="CZ251" s="90"/>
      <c r="DA251" s="90"/>
      <c r="DB251" s="90"/>
      <c r="DC251" s="90"/>
      <c r="DD251" s="90"/>
      <c r="DE251" s="90"/>
      <c r="DF251" s="90"/>
      <c r="DG251" s="90"/>
      <c r="DH251" s="90"/>
      <c r="DI251" s="90"/>
      <c r="DJ251" s="90"/>
      <c r="DK251" s="90"/>
      <c r="DL251" s="90"/>
      <c r="DM251" s="90"/>
      <c r="DN251" s="90"/>
    </row>
    <row r="252" spans="81:118" ht="17.5" customHeight="1">
      <c r="CC252" s="90"/>
      <c r="CD252" s="90"/>
      <c r="CE252" s="90"/>
      <c r="CF252" s="90"/>
      <c r="CG252" s="90"/>
      <c r="CH252" s="90"/>
      <c r="CL252" s="90"/>
      <c r="CM252" s="90"/>
      <c r="CN252" s="90"/>
      <c r="CO252" s="90"/>
      <c r="CP252" s="90"/>
      <c r="CQ252" s="90"/>
      <c r="CR252" s="90"/>
      <c r="CS252" s="90"/>
      <c r="CT252" s="90"/>
      <c r="CU252" s="90"/>
      <c r="CV252" s="90"/>
      <c r="CW252" s="90"/>
      <c r="CX252" s="90"/>
      <c r="CY252" s="90"/>
      <c r="CZ252" s="90"/>
      <c r="DA252" s="90"/>
      <c r="DB252" s="90"/>
      <c r="DC252" s="90"/>
      <c r="DD252" s="90"/>
      <c r="DE252" s="90"/>
      <c r="DF252" s="90"/>
      <c r="DG252" s="90"/>
      <c r="DH252" s="90"/>
      <c r="DI252" s="90"/>
      <c r="DJ252" s="90"/>
      <c r="DK252" s="90"/>
      <c r="DL252" s="90"/>
      <c r="DM252" s="90"/>
      <c r="DN252" s="90"/>
    </row>
    <row r="253" spans="81:118" ht="17.5" customHeight="1">
      <c r="CC253" s="90"/>
      <c r="CD253" s="90"/>
      <c r="CE253" s="90"/>
      <c r="CF253" s="90"/>
      <c r="CG253" s="90"/>
      <c r="CH253" s="90"/>
      <c r="CL253" s="90"/>
      <c r="CM253" s="90"/>
      <c r="CN253" s="90"/>
      <c r="CO253" s="90"/>
      <c r="CP253" s="90"/>
      <c r="CQ253" s="90"/>
      <c r="CR253" s="90"/>
      <c r="CS253" s="90"/>
      <c r="CT253" s="90"/>
      <c r="CU253" s="90"/>
      <c r="CV253" s="90"/>
      <c r="CW253" s="90"/>
      <c r="CX253" s="90"/>
      <c r="CY253" s="90"/>
      <c r="CZ253" s="90"/>
      <c r="DA253" s="90"/>
      <c r="DB253" s="90"/>
      <c r="DC253" s="90"/>
      <c r="DD253" s="90"/>
      <c r="DE253" s="90"/>
      <c r="DF253" s="90"/>
      <c r="DG253" s="90"/>
      <c r="DH253" s="90"/>
      <c r="DI253" s="90"/>
      <c r="DJ253" s="90"/>
      <c r="DK253" s="90"/>
      <c r="DL253" s="90"/>
      <c r="DM253" s="90"/>
      <c r="DN253" s="90"/>
    </row>
    <row r="254" spans="81:118" ht="17.5" customHeight="1">
      <c r="CC254" s="90"/>
      <c r="CD254" s="90"/>
      <c r="CE254" s="90"/>
      <c r="CF254" s="90"/>
      <c r="CG254" s="90"/>
      <c r="CH254" s="90"/>
      <c r="CL254" s="90"/>
      <c r="CM254" s="90"/>
      <c r="CN254" s="90"/>
      <c r="CO254" s="90"/>
      <c r="CP254" s="90"/>
      <c r="CQ254" s="90"/>
      <c r="CR254" s="90"/>
      <c r="CS254" s="90"/>
      <c r="CT254" s="90"/>
      <c r="CU254" s="90"/>
      <c r="CV254" s="90"/>
      <c r="CW254" s="90"/>
      <c r="CX254" s="90"/>
      <c r="CY254" s="90"/>
      <c r="CZ254" s="90"/>
      <c r="DA254" s="90"/>
      <c r="DB254" s="90"/>
      <c r="DC254" s="90"/>
      <c r="DD254" s="90"/>
      <c r="DE254" s="90"/>
      <c r="DF254" s="90"/>
      <c r="DG254" s="90"/>
      <c r="DH254" s="90"/>
      <c r="DI254" s="90"/>
      <c r="DJ254" s="90"/>
      <c r="DK254" s="90"/>
      <c r="DL254" s="90"/>
      <c r="DM254" s="90"/>
      <c r="DN254" s="90"/>
    </row>
    <row r="255" spans="81:118" ht="17.5" customHeight="1">
      <c r="CC255" s="90"/>
      <c r="CD255" s="90"/>
      <c r="CE255" s="90"/>
      <c r="CF255" s="90"/>
      <c r="CG255" s="90"/>
      <c r="CH255" s="90"/>
      <c r="CL255" s="90"/>
      <c r="CM255" s="90"/>
      <c r="CN255" s="90"/>
      <c r="CO255" s="90"/>
      <c r="CP255" s="90"/>
      <c r="CQ255" s="90"/>
      <c r="CR255" s="90"/>
      <c r="CS255" s="90"/>
      <c r="CT255" s="90"/>
      <c r="CU255" s="90"/>
      <c r="CV255" s="90"/>
      <c r="CW255" s="90"/>
      <c r="CX255" s="90"/>
      <c r="CY255" s="90"/>
      <c r="CZ255" s="90"/>
      <c r="DA255" s="90"/>
      <c r="DB255" s="90"/>
      <c r="DC255" s="90"/>
      <c r="DD255" s="90"/>
      <c r="DE255" s="90"/>
      <c r="DF255" s="90"/>
      <c r="DG255" s="90"/>
      <c r="DH255" s="90"/>
      <c r="DI255" s="90"/>
      <c r="DJ255" s="90"/>
      <c r="DK255" s="90"/>
      <c r="DL255" s="90"/>
      <c r="DM255" s="90"/>
      <c r="DN255" s="90"/>
    </row>
    <row r="256" spans="81:118" ht="17.5" customHeight="1">
      <c r="CC256" s="90"/>
      <c r="CD256" s="90"/>
      <c r="CE256" s="90"/>
      <c r="CF256" s="90"/>
      <c r="CG256" s="90"/>
      <c r="CH256" s="90"/>
      <c r="CL256" s="90"/>
      <c r="CM256" s="90"/>
      <c r="CN256" s="90"/>
      <c r="CO256" s="90"/>
      <c r="CP256" s="90"/>
      <c r="CQ256" s="90"/>
      <c r="CR256" s="90"/>
      <c r="CS256" s="90"/>
      <c r="CT256" s="90"/>
      <c r="CU256" s="90"/>
      <c r="CV256" s="90"/>
      <c r="CW256" s="90"/>
      <c r="CX256" s="90"/>
      <c r="CY256" s="90"/>
      <c r="CZ256" s="90"/>
      <c r="DA256" s="90"/>
      <c r="DB256" s="90"/>
      <c r="DC256" s="90"/>
      <c r="DD256" s="90"/>
      <c r="DE256" s="90"/>
      <c r="DF256" s="90"/>
      <c r="DG256" s="90"/>
      <c r="DH256" s="90"/>
      <c r="DI256" s="90"/>
      <c r="DJ256" s="90"/>
      <c r="DK256" s="90"/>
      <c r="DL256" s="90"/>
      <c r="DM256" s="90"/>
      <c r="DN256" s="90"/>
    </row>
    <row r="257" spans="81:118" ht="17.5" customHeight="1">
      <c r="CC257" s="90"/>
      <c r="CD257" s="90"/>
      <c r="CE257" s="90"/>
      <c r="CF257" s="90"/>
      <c r="CG257" s="90"/>
      <c r="CH257" s="90"/>
      <c r="CL257" s="90"/>
      <c r="CM257" s="90"/>
      <c r="CN257" s="90"/>
      <c r="CO257" s="90"/>
      <c r="CP257" s="90"/>
      <c r="CQ257" s="90"/>
      <c r="CR257" s="90"/>
      <c r="CS257" s="90"/>
      <c r="CT257" s="90"/>
      <c r="CU257" s="90"/>
      <c r="CV257" s="90"/>
      <c r="CW257" s="90"/>
      <c r="CX257" s="90"/>
      <c r="CY257" s="90"/>
      <c r="CZ257" s="90"/>
      <c r="DA257" s="90"/>
      <c r="DB257" s="90"/>
      <c r="DC257" s="90"/>
      <c r="DD257" s="90"/>
      <c r="DE257" s="90"/>
      <c r="DF257" s="90"/>
      <c r="DG257" s="90"/>
      <c r="DH257" s="90"/>
      <c r="DI257" s="90"/>
      <c r="DJ257" s="90"/>
      <c r="DK257" s="90"/>
      <c r="DL257" s="90"/>
      <c r="DM257" s="90"/>
      <c r="DN257" s="90"/>
    </row>
    <row r="258" spans="81:118" ht="17.5" customHeight="1">
      <c r="CC258" s="90"/>
      <c r="CD258" s="90"/>
      <c r="CE258" s="90"/>
      <c r="CF258" s="90"/>
      <c r="CG258" s="90"/>
      <c r="CH258" s="90"/>
      <c r="CL258" s="90"/>
      <c r="CM258" s="90"/>
      <c r="CN258" s="90"/>
      <c r="CO258" s="90"/>
      <c r="CP258" s="90"/>
      <c r="CQ258" s="90"/>
      <c r="CR258" s="90"/>
      <c r="CS258" s="90"/>
      <c r="CT258" s="90"/>
      <c r="CU258" s="90"/>
      <c r="CV258" s="90"/>
      <c r="CW258" s="90"/>
      <c r="CX258" s="90"/>
      <c r="CY258" s="90"/>
      <c r="CZ258" s="90"/>
      <c r="DA258" s="90"/>
      <c r="DB258" s="90"/>
      <c r="DC258" s="90"/>
      <c r="DD258" s="90"/>
      <c r="DE258" s="90"/>
      <c r="DF258" s="90"/>
      <c r="DG258" s="90"/>
      <c r="DH258" s="90"/>
      <c r="DI258" s="90"/>
      <c r="DJ258" s="90"/>
      <c r="DK258" s="90"/>
      <c r="DL258" s="90"/>
      <c r="DM258" s="90"/>
      <c r="DN258" s="90"/>
    </row>
    <row r="259" spans="81:118" ht="17.5" customHeight="1">
      <c r="CC259" s="90"/>
      <c r="CD259" s="90"/>
      <c r="CE259" s="90"/>
      <c r="CF259" s="90"/>
      <c r="CG259" s="90"/>
      <c r="CH259" s="90"/>
      <c r="CL259" s="90"/>
      <c r="CM259" s="90"/>
      <c r="CN259" s="90"/>
      <c r="CO259" s="90"/>
      <c r="CP259" s="90"/>
      <c r="CQ259" s="90"/>
      <c r="CR259" s="90"/>
      <c r="CS259" s="90"/>
      <c r="CT259" s="90"/>
      <c r="CU259" s="90"/>
      <c r="CV259" s="90"/>
      <c r="CW259" s="90"/>
      <c r="CX259" s="90"/>
      <c r="CY259" s="90"/>
      <c r="CZ259" s="90"/>
      <c r="DA259" s="90"/>
      <c r="DB259" s="90"/>
      <c r="DC259" s="90"/>
      <c r="DD259" s="90"/>
      <c r="DE259" s="90"/>
      <c r="DF259" s="90"/>
      <c r="DG259" s="90"/>
      <c r="DH259" s="90"/>
      <c r="DI259" s="90"/>
      <c r="DJ259" s="90"/>
      <c r="DK259" s="90"/>
      <c r="DL259" s="90"/>
      <c r="DM259" s="90"/>
      <c r="DN259" s="90"/>
    </row>
    <row r="260" spans="81:118" ht="17.5" customHeight="1">
      <c r="CC260" s="90"/>
      <c r="CD260" s="90"/>
      <c r="CE260" s="90"/>
      <c r="CF260" s="90"/>
      <c r="CG260" s="90"/>
      <c r="CH260" s="90"/>
      <c r="CL260" s="90"/>
      <c r="CM260" s="90"/>
      <c r="CN260" s="90"/>
      <c r="CO260" s="90"/>
      <c r="CP260" s="90"/>
      <c r="CQ260" s="90"/>
      <c r="CR260" s="90"/>
      <c r="CS260" s="90"/>
      <c r="CT260" s="90"/>
      <c r="CU260" s="90"/>
      <c r="CV260" s="90"/>
      <c r="CW260" s="90"/>
      <c r="CX260" s="90"/>
      <c r="CY260" s="90"/>
      <c r="CZ260" s="90"/>
      <c r="DA260" s="90"/>
      <c r="DB260" s="90"/>
      <c r="DC260" s="90"/>
      <c r="DD260" s="90"/>
      <c r="DE260" s="90"/>
      <c r="DF260" s="90"/>
      <c r="DG260" s="90"/>
      <c r="DH260" s="90"/>
      <c r="DI260" s="90"/>
      <c r="DJ260" s="90"/>
      <c r="DK260" s="90"/>
      <c r="DL260" s="90"/>
      <c r="DM260" s="90"/>
      <c r="DN260" s="90"/>
    </row>
    <row r="261" spans="81:118" ht="17.5" customHeight="1">
      <c r="CC261" s="90"/>
      <c r="CD261" s="90"/>
      <c r="CE261" s="90"/>
      <c r="CF261" s="90"/>
      <c r="CG261" s="90"/>
      <c r="CH261" s="90"/>
      <c r="CL261" s="90"/>
      <c r="CM261" s="90"/>
      <c r="CN261" s="90"/>
      <c r="CO261" s="90"/>
      <c r="CP261" s="90"/>
      <c r="CQ261" s="90"/>
      <c r="CR261" s="90"/>
      <c r="CS261" s="90"/>
      <c r="CT261" s="90"/>
      <c r="CU261" s="90"/>
      <c r="CV261" s="90"/>
      <c r="CW261" s="90"/>
      <c r="CX261" s="90"/>
      <c r="CY261" s="90"/>
      <c r="CZ261" s="90"/>
      <c r="DA261" s="90"/>
      <c r="DB261" s="90"/>
      <c r="DC261" s="90"/>
      <c r="DD261" s="90"/>
      <c r="DE261" s="90"/>
      <c r="DF261" s="90"/>
      <c r="DG261" s="90"/>
      <c r="DH261" s="90"/>
      <c r="DI261" s="90"/>
      <c r="DJ261" s="90"/>
      <c r="DK261" s="90"/>
      <c r="DL261" s="90"/>
      <c r="DM261" s="90"/>
      <c r="DN261" s="90"/>
    </row>
    <row r="262" spans="81:118" ht="17.5" customHeight="1">
      <c r="CC262" s="90"/>
      <c r="CD262" s="90"/>
      <c r="CE262" s="90"/>
      <c r="CF262" s="90"/>
      <c r="CG262" s="90"/>
      <c r="CH262" s="90"/>
      <c r="CL262" s="90"/>
      <c r="CM262" s="90"/>
      <c r="CN262" s="90"/>
      <c r="CO262" s="90"/>
      <c r="CP262" s="90"/>
      <c r="CQ262" s="90"/>
      <c r="CR262" s="90"/>
      <c r="CS262" s="90"/>
      <c r="CT262" s="90"/>
      <c r="CU262" s="90"/>
      <c r="CV262" s="90"/>
      <c r="CW262" s="90"/>
      <c r="CX262" s="90"/>
      <c r="CY262" s="90"/>
      <c r="CZ262" s="90"/>
      <c r="DA262" s="90"/>
      <c r="DB262" s="90"/>
      <c r="DC262" s="90"/>
      <c r="DD262" s="90"/>
      <c r="DE262" s="90"/>
      <c r="DF262" s="90"/>
      <c r="DG262" s="90"/>
      <c r="DH262" s="90"/>
      <c r="DI262" s="90"/>
      <c r="DJ262" s="90"/>
      <c r="DK262" s="90"/>
      <c r="DL262" s="90"/>
      <c r="DM262" s="90"/>
      <c r="DN262" s="90"/>
    </row>
    <row r="263" spans="81:118" ht="17.5" customHeight="1">
      <c r="CC263" s="90"/>
      <c r="CD263" s="90"/>
      <c r="CE263" s="90"/>
      <c r="CF263" s="90"/>
      <c r="CG263" s="90"/>
      <c r="CH263" s="90"/>
      <c r="CL263" s="90"/>
      <c r="CM263" s="90"/>
      <c r="CN263" s="90"/>
      <c r="CO263" s="90"/>
      <c r="CP263" s="90"/>
      <c r="CQ263" s="90"/>
      <c r="CR263" s="90"/>
      <c r="CS263" s="90"/>
      <c r="CT263" s="90"/>
      <c r="CU263" s="90"/>
      <c r="CV263" s="90"/>
      <c r="CW263" s="90"/>
      <c r="CX263" s="90"/>
      <c r="CY263" s="90"/>
      <c r="CZ263" s="90"/>
      <c r="DA263" s="90"/>
      <c r="DB263" s="90"/>
      <c r="DC263" s="90"/>
      <c r="DD263" s="90"/>
      <c r="DE263" s="90"/>
      <c r="DF263" s="90"/>
      <c r="DG263" s="90"/>
      <c r="DH263" s="90"/>
      <c r="DI263" s="90"/>
      <c r="DJ263" s="90"/>
      <c r="DK263" s="90"/>
      <c r="DL263" s="90"/>
      <c r="DM263" s="90"/>
      <c r="DN263" s="90"/>
    </row>
    <row r="264" spans="81:118" ht="17.5" customHeight="1">
      <c r="CC264" s="90"/>
      <c r="CD264" s="90"/>
      <c r="CE264" s="90"/>
      <c r="CF264" s="90"/>
      <c r="CG264" s="90"/>
      <c r="CH264" s="90"/>
      <c r="CL264" s="90"/>
      <c r="CM264" s="90"/>
      <c r="CN264" s="90"/>
      <c r="CO264" s="90"/>
      <c r="CP264" s="90"/>
      <c r="CQ264" s="90"/>
      <c r="CR264" s="90"/>
      <c r="CS264" s="90"/>
      <c r="CT264" s="90"/>
      <c r="CU264" s="90"/>
      <c r="CV264" s="90"/>
      <c r="CW264" s="90"/>
      <c r="CX264" s="90"/>
      <c r="CY264" s="90"/>
      <c r="CZ264" s="90"/>
      <c r="DA264" s="90"/>
      <c r="DB264" s="90"/>
      <c r="DC264" s="90"/>
      <c r="DD264" s="90"/>
      <c r="DE264" s="90"/>
      <c r="DF264" s="90"/>
      <c r="DG264" s="90"/>
      <c r="DH264" s="90"/>
      <c r="DI264" s="90"/>
      <c r="DJ264" s="90"/>
      <c r="DK264" s="90"/>
      <c r="DL264" s="90"/>
      <c r="DM264" s="90"/>
      <c r="DN264" s="90"/>
    </row>
    <row r="265" spans="81:118" ht="17.5" customHeight="1">
      <c r="CC265" s="90"/>
      <c r="CD265" s="90"/>
      <c r="CE265" s="90"/>
      <c r="CF265" s="90"/>
      <c r="CG265" s="90"/>
      <c r="CH265" s="90"/>
      <c r="CL265" s="90"/>
      <c r="CM265" s="90"/>
      <c r="CN265" s="90"/>
      <c r="CO265" s="90"/>
      <c r="CP265" s="90"/>
      <c r="CQ265" s="90"/>
      <c r="CR265" s="90"/>
      <c r="CS265" s="90"/>
      <c r="CT265" s="90"/>
      <c r="CU265" s="90"/>
      <c r="CV265" s="90"/>
      <c r="CW265" s="90"/>
      <c r="CX265" s="90"/>
      <c r="CY265" s="90"/>
      <c r="CZ265" s="90"/>
      <c r="DA265" s="90"/>
      <c r="DB265" s="90"/>
      <c r="DC265" s="90"/>
      <c r="DD265" s="90"/>
      <c r="DE265" s="90"/>
      <c r="DF265" s="90"/>
      <c r="DG265" s="90"/>
      <c r="DH265" s="90"/>
      <c r="DI265" s="90"/>
      <c r="DJ265" s="90"/>
      <c r="DK265" s="90"/>
      <c r="DL265" s="90"/>
      <c r="DM265" s="90"/>
      <c r="DN265" s="90"/>
    </row>
    <row r="266" spans="81:118" ht="17.5" customHeight="1">
      <c r="CC266" s="90"/>
      <c r="CD266" s="90"/>
      <c r="CE266" s="90"/>
      <c r="CF266" s="90"/>
      <c r="CG266" s="90"/>
      <c r="CH266" s="90"/>
      <c r="CL266" s="90"/>
      <c r="CM266" s="90"/>
      <c r="CN266" s="90"/>
      <c r="CO266" s="90"/>
      <c r="CP266" s="90"/>
      <c r="CQ266" s="90"/>
      <c r="CR266" s="90"/>
      <c r="CS266" s="90"/>
      <c r="CT266" s="90"/>
      <c r="CU266" s="90"/>
      <c r="CV266" s="90"/>
      <c r="CW266" s="90"/>
      <c r="CX266" s="90"/>
      <c r="CY266" s="90"/>
      <c r="CZ266" s="90"/>
      <c r="DA266" s="90"/>
      <c r="DB266" s="90"/>
      <c r="DC266" s="90"/>
      <c r="DD266" s="90"/>
      <c r="DE266" s="90"/>
      <c r="DF266" s="90"/>
      <c r="DG266" s="90"/>
      <c r="DH266" s="90"/>
      <c r="DI266" s="90"/>
      <c r="DJ266" s="90"/>
      <c r="DK266" s="90"/>
      <c r="DL266" s="90"/>
      <c r="DM266" s="90"/>
      <c r="DN266" s="90"/>
    </row>
    <row r="267" spans="81:118" ht="17.5" customHeight="1">
      <c r="CC267" s="90"/>
      <c r="CD267" s="90"/>
      <c r="CE267" s="90"/>
      <c r="CF267" s="90"/>
      <c r="CG267" s="90"/>
      <c r="CH267" s="90"/>
      <c r="CL267" s="90"/>
      <c r="CM267" s="90"/>
      <c r="CN267" s="90"/>
      <c r="CO267" s="90"/>
      <c r="CP267" s="90"/>
      <c r="CQ267" s="90"/>
      <c r="CR267" s="90"/>
      <c r="CS267" s="90"/>
      <c r="CT267" s="90"/>
      <c r="CU267" s="90"/>
      <c r="CV267" s="90"/>
      <c r="CW267" s="90"/>
      <c r="CX267" s="90"/>
      <c r="CY267" s="90"/>
      <c r="CZ267" s="90"/>
      <c r="DA267" s="90"/>
      <c r="DB267" s="90"/>
      <c r="DC267" s="90"/>
      <c r="DD267" s="90"/>
      <c r="DE267" s="90"/>
      <c r="DF267" s="90"/>
      <c r="DG267" s="90"/>
      <c r="DH267" s="90"/>
      <c r="DI267" s="90"/>
      <c r="DJ267" s="90"/>
      <c r="DK267" s="90"/>
      <c r="DL267" s="90"/>
      <c r="DM267" s="90"/>
      <c r="DN267" s="90"/>
    </row>
    <row r="268" spans="81:118" ht="17.5" customHeight="1">
      <c r="CC268" s="90"/>
      <c r="CD268" s="90"/>
      <c r="CE268" s="90"/>
      <c r="CF268" s="90"/>
      <c r="CG268" s="90"/>
      <c r="CH268" s="90"/>
      <c r="CL268" s="90"/>
      <c r="CM268" s="90"/>
      <c r="CN268" s="90"/>
      <c r="CO268" s="90"/>
      <c r="CP268" s="90"/>
      <c r="CQ268" s="90"/>
      <c r="CR268" s="90"/>
      <c r="CS268" s="90"/>
      <c r="CT268" s="90"/>
      <c r="CU268" s="90"/>
      <c r="CV268" s="90"/>
      <c r="CW268" s="90"/>
      <c r="CX268" s="90"/>
      <c r="CY268" s="90"/>
      <c r="CZ268" s="90"/>
      <c r="DA268" s="90"/>
      <c r="DB268" s="90"/>
      <c r="DC268" s="90"/>
      <c r="DD268" s="90"/>
      <c r="DE268" s="90"/>
      <c r="DF268" s="90"/>
      <c r="DG268" s="90"/>
      <c r="DH268" s="90"/>
      <c r="DI268" s="90"/>
      <c r="DJ268" s="90"/>
      <c r="DK268" s="90"/>
      <c r="DL268" s="90"/>
      <c r="DM268" s="90"/>
      <c r="DN268" s="90"/>
    </row>
    <row r="269" spans="81:118" ht="17.5" customHeight="1">
      <c r="CC269" s="90"/>
      <c r="CD269" s="90"/>
      <c r="CE269" s="90"/>
      <c r="CF269" s="90"/>
      <c r="CG269" s="90"/>
      <c r="CH269" s="90"/>
      <c r="CL269" s="90"/>
      <c r="CM269" s="90"/>
      <c r="CN269" s="90"/>
      <c r="CO269" s="90"/>
      <c r="CP269" s="90"/>
      <c r="CQ269" s="90"/>
      <c r="CR269" s="90"/>
      <c r="CS269" s="90"/>
      <c r="CT269" s="90"/>
      <c r="CU269" s="90"/>
      <c r="CV269" s="90"/>
      <c r="CW269" s="90"/>
      <c r="CX269" s="90"/>
      <c r="CY269" s="90"/>
      <c r="CZ269" s="90"/>
      <c r="DA269" s="90"/>
      <c r="DB269" s="90"/>
      <c r="DC269" s="90"/>
      <c r="DD269" s="90"/>
      <c r="DE269" s="90"/>
      <c r="DF269" s="90"/>
      <c r="DG269" s="90"/>
      <c r="DH269" s="90"/>
      <c r="DI269" s="90"/>
      <c r="DJ269" s="90"/>
      <c r="DK269" s="90"/>
      <c r="DL269" s="90"/>
      <c r="DM269" s="90"/>
      <c r="DN269" s="90"/>
    </row>
    <row r="270" spans="81:118" ht="17.5" customHeight="1">
      <c r="CC270" s="90"/>
      <c r="CD270" s="90"/>
      <c r="CE270" s="90"/>
      <c r="CF270" s="90"/>
      <c r="CG270" s="90"/>
      <c r="CH270" s="90"/>
      <c r="CL270" s="90"/>
      <c r="CM270" s="90"/>
      <c r="CN270" s="90"/>
      <c r="CO270" s="90"/>
      <c r="CP270" s="90"/>
      <c r="CQ270" s="90"/>
      <c r="CR270" s="90"/>
      <c r="CS270" s="90"/>
      <c r="CT270" s="90"/>
      <c r="CU270" s="90"/>
      <c r="CV270" s="90"/>
      <c r="CW270" s="90"/>
      <c r="CX270" s="90"/>
      <c r="CY270" s="90"/>
      <c r="CZ270" s="90"/>
      <c r="DA270" s="90"/>
      <c r="DB270" s="90"/>
      <c r="DC270" s="90"/>
      <c r="DD270" s="90"/>
      <c r="DE270" s="90"/>
      <c r="DF270" s="90"/>
      <c r="DG270" s="90"/>
      <c r="DH270" s="90"/>
      <c r="DI270" s="90"/>
      <c r="DJ270" s="90"/>
      <c r="DK270" s="90"/>
      <c r="DL270" s="90"/>
      <c r="DM270" s="90"/>
      <c r="DN270" s="90"/>
    </row>
    <row r="271" spans="81:118" ht="17.5" customHeight="1">
      <c r="CC271" s="90"/>
      <c r="CD271" s="90"/>
      <c r="CE271" s="90"/>
      <c r="CF271" s="90"/>
      <c r="CG271" s="90"/>
      <c r="CH271" s="90"/>
      <c r="CL271" s="90"/>
      <c r="CM271" s="90"/>
      <c r="CN271" s="90"/>
      <c r="CO271" s="90"/>
      <c r="CP271" s="90"/>
      <c r="CQ271" s="90"/>
      <c r="CR271" s="90"/>
      <c r="CS271" s="90"/>
      <c r="CT271" s="90"/>
      <c r="CU271" s="90"/>
      <c r="CV271" s="90"/>
      <c r="CW271" s="90"/>
      <c r="CX271" s="90"/>
      <c r="CY271" s="90"/>
      <c r="CZ271" s="90"/>
      <c r="DA271" s="90"/>
      <c r="DB271" s="90"/>
      <c r="DC271" s="90"/>
      <c r="DD271" s="90"/>
      <c r="DE271" s="90"/>
      <c r="DF271" s="90"/>
      <c r="DG271" s="90"/>
      <c r="DH271" s="90"/>
      <c r="DI271" s="90"/>
      <c r="DJ271" s="90"/>
      <c r="DK271" s="90"/>
      <c r="DL271" s="90"/>
      <c r="DM271" s="90"/>
      <c r="DN271" s="90"/>
    </row>
    <row r="272" spans="81:118" ht="17.5" customHeight="1">
      <c r="CC272" s="90"/>
      <c r="CD272" s="90"/>
      <c r="CE272" s="90"/>
      <c r="CF272" s="90"/>
      <c r="CG272" s="90"/>
      <c r="CH272" s="90"/>
      <c r="CL272" s="90"/>
      <c r="CM272" s="90"/>
      <c r="CN272" s="90"/>
      <c r="CO272" s="90"/>
      <c r="CP272" s="90"/>
      <c r="CQ272" s="90"/>
      <c r="CR272" s="90"/>
      <c r="CS272" s="90"/>
      <c r="CT272" s="90"/>
      <c r="CU272" s="90"/>
      <c r="CV272" s="90"/>
      <c r="CW272" s="90"/>
      <c r="CX272" s="90"/>
      <c r="CY272" s="90"/>
      <c r="CZ272" s="90"/>
      <c r="DA272" s="90"/>
      <c r="DB272" s="90"/>
      <c r="DC272" s="90"/>
      <c r="DD272" s="90"/>
      <c r="DE272" s="90"/>
      <c r="DF272" s="90"/>
      <c r="DG272" s="90"/>
      <c r="DH272" s="90"/>
      <c r="DI272" s="90"/>
      <c r="DJ272" s="90"/>
      <c r="DK272" s="90"/>
      <c r="DL272" s="90"/>
      <c r="DM272" s="90"/>
      <c r="DN272" s="90"/>
    </row>
    <row r="273" spans="81:118" ht="17.5" customHeight="1">
      <c r="CC273" s="90"/>
      <c r="CD273" s="90"/>
      <c r="CE273" s="90"/>
      <c r="CF273" s="90"/>
      <c r="CG273" s="90"/>
      <c r="CH273" s="90"/>
      <c r="CL273" s="90"/>
      <c r="CM273" s="90"/>
      <c r="CN273" s="90"/>
      <c r="CO273" s="90"/>
      <c r="CP273" s="90"/>
      <c r="CQ273" s="90"/>
      <c r="CR273" s="90"/>
      <c r="CS273" s="90"/>
      <c r="CT273" s="90"/>
      <c r="CU273" s="90"/>
      <c r="CV273" s="90"/>
      <c r="CW273" s="90"/>
      <c r="CX273" s="90"/>
      <c r="CY273" s="90"/>
      <c r="CZ273" s="90"/>
      <c r="DA273" s="90"/>
      <c r="DB273" s="90"/>
      <c r="DC273" s="90"/>
      <c r="DD273" s="90"/>
      <c r="DE273" s="90"/>
      <c r="DF273" s="90"/>
      <c r="DG273" s="90"/>
      <c r="DH273" s="90"/>
      <c r="DI273" s="90"/>
      <c r="DJ273" s="90"/>
      <c r="DK273" s="90"/>
      <c r="DL273" s="90"/>
      <c r="DM273" s="90"/>
      <c r="DN273" s="90"/>
    </row>
    <row r="274" spans="81:118" ht="17.5" customHeight="1">
      <c r="CC274" s="90"/>
      <c r="CD274" s="90"/>
      <c r="CE274" s="90"/>
      <c r="CF274" s="90"/>
      <c r="CG274" s="90"/>
      <c r="CH274" s="90"/>
      <c r="CL274" s="90"/>
      <c r="CM274" s="90"/>
      <c r="CN274" s="90"/>
      <c r="CO274" s="90"/>
      <c r="CP274" s="90"/>
      <c r="CQ274" s="90"/>
      <c r="CR274" s="90"/>
      <c r="CS274" s="90"/>
      <c r="CT274" s="90"/>
      <c r="CU274" s="90"/>
      <c r="CV274" s="90"/>
      <c r="CW274" s="90"/>
      <c r="CX274" s="90"/>
      <c r="CY274" s="90"/>
      <c r="CZ274" s="90"/>
      <c r="DA274" s="90"/>
      <c r="DB274" s="90"/>
      <c r="DC274" s="90"/>
      <c r="DD274" s="90"/>
      <c r="DE274" s="90"/>
      <c r="DF274" s="90"/>
      <c r="DG274" s="90"/>
      <c r="DH274" s="90"/>
      <c r="DI274" s="90"/>
      <c r="DJ274" s="90"/>
      <c r="DK274" s="90"/>
      <c r="DL274" s="90"/>
      <c r="DM274" s="90"/>
      <c r="DN274" s="90"/>
    </row>
    <row r="275" spans="81:118" ht="17.5" customHeight="1">
      <c r="CC275" s="90"/>
      <c r="CD275" s="90"/>
      <c r="CE275" s="90"/>
      <c r="CF275" s="90"/>
      <c r="CG275" s="90"/>
      <c r="CH275" s="90"/>
      <c r="CL275" s="90"/>
      <c r="CM275" s="90"/>
      <c r="CN275" s="90"/>
      <c r="CO275" s="90"/>
      <c r="CP275" s="90"/>
      <c r="CQ275" s="90"/>
      <c r="CR275" s="90"/>
      <c r="CS275" s="90"/>
      <c r="CT275" s="90"/>
      <c r="CU275" s="90"/>
      <c r="CV275" s="90"/>
      <c r="CW275" s="90"/>
      <c r="CX275" s="90"/>
      <c r="CY275" s="90"/>
      <c r="CZ275" s="90"/>
      <c r="DA275" s="90"/>
      <c r="DB275" s="90"/>
      <c r="DC275" s="90"/>
      <c r="DD275" s="90"/>
      <c r="DE275" s="90"/>
      <c r="DF275" s="90"/>
      <c r="DG275" s="90"/>
      <c r="DH275" s="90"/>
      <c r="DI275" s="90"/>
      <c r="DJ275" s="90"/>
      <c r="DK275" s="90"/>
      <c r="DL275" s="90"/>
      <c r="DM275" s="90"/>
      <c r="DN275" s="90"/>
    </row>
    <row r="276" spans="81:118" ht="17.5" customHeight="1">
      <c r="CC276" s="90"/>
      <c r="CD276" s="90"/>
      <c r="CE276" s="90"/>
      <c r="CF276" s="90"/>
      <c r="CG276" s="90"/>
      <c r="CH276" s="90"/>
      <c r="CL276" s="90"/>
      <c r="CM276" s="90"/>
      <c r="CN276" s="90"/>
      <c r="CO276" s="90"/>
      <c r="CP276" s="90"/>
      <c r="CQ276" s="90"/>
      <c r="CR276" s="90"/>
      <c r="CS276" s="90"/>
      <c r="CT276" s="90"/>
      <c r="CU276" s="90"/>
      <c r="CV276" s="90"/>
      <c r="CW276" s="90"/>
      <c r="CX276" s="90"/>
      <c r="CY276" s="90"/>
      <c r="CZ276" s="90"/>
      <c r="DA276" s="90"/>
      <c r="DB276" s="90"/>
      <c r="DC276" s="90"/>
      <c r="DD276" s="90"/>
      <c r="DE276" s="90"/>
      <c r="DF276" s="90"/>
      <c r="DG276" s="90"/>
      <c r="DH276" s="90"/>
      <c r="DI276" s="90"/>
      <c r="DJ276" s="90"/>
      <c r="DK276" s="90"/>
      <c r="DL276" s="90"/>
      <c r="DM276" s="90"/>
      <c r="DN276" s="90"/>
    </row>
    <row r="277" spans="81:118" ht="17.5" customHeight="1">
      <c r="CC277" s="90"/>
      <c r="CD277" s="90"/>
      <c r="CE277" s="90"/>
      <c r="CF277" s="90"/>
      <c r="CG277" s="90"/>
      <c r="CH277" s="90"/>
      <c r="CL277" s="90"/>
      <c r="CM277" s="90"/>
      <c r="CN277" s="90"/>
      <c r="CO277" s="90"/>
      <c r="CP277" s="90"/>
      <c r="CQ277" s="90"/>
      <c r="CR277" s="90"/>
      <c r="CS277" s="90"/>
      <c r="CT277" s="90"/>
      <c r="CU277" s="90"/>
      <c r="CV277" s="90"/>
      <c r="CW277" s="90"/>
      <c r="CX277" s="90"/>
      <c r="CY277" s="90"/>
      <c r="CZ277" s="90"/>
      <c r="DA277" s="90"/>
      <c r="DB277" s="90"/>
      <c r="DC277" s="90"/>
      <c r="DD277" s="90"/>
      <c r="DE277" s="90"/>
      <c r="DF277" s="90"/>
      <c r="DG277" s="90"/>
      <c r="DH277" s="90"/>
      <c r="DI277" s="90"/>
      <c r="DJ277" s="90"/>
      <c r="DK277" s="90"/>
      <c r="DL277" s="90"/>
      <c r="DM277" s="90"/>
      <c r="DN277" s="90"/>
    </row>
    <row r="278" spans="81:118" ht="17.5" customHeight="1">
      <c r="CC278" s="90"/>
      <c r="CD278" s="90"/>
      <c r="CE278" s="90"/>
      <c r="CF278" s="90"/>
      <c r="CG278" s="90"/>
      <c r="CH278" s="90"/>
      <c r="CL278" s="90"/>
      <c r="CM278" s="90"/>
      <c r="CN278" s="90"/>
      <c r="CO278" s="90"/>
      <c r="CP278" s="90"/>
      <c r="CQ278" s="90"/>
      <c r="CR278" s="90"/>
      <c r="CS278" s="90"/>
      <c r="CT278" s="90"/>
      <c r="CU278" s="90"/>
      <c r="CV278" s="90"/>
      <c r="CW278" s="90"/>
      <c r="CX278" s="90"/>
      <c r="CY278" s="90"/>
      <c r="CZ278" s="90"/>
      <c r="DA278" s="90"/>
      <c r="DB278" s="90"/>
      <c r="DC278" s="90"/>
      <c r="DD278" s="90"/>
      <c r="DE278" s="90"/>
      <c r="DF278" s="90"/>
      <c r="DG278" s="90"/>
      <c r="DH278" s="90"/>
      <c r="DI278" s="90"/>
      <c r="DJ278" s="90"/>
      <c r="DK278" s="90"/>
      <c r="DL278" s="90"/>
      <c r="DM278" s="90"/>
      <c r="DN278" s="90"/>
    </row>
    <row r="279" spans="81:118" ht="17.5" customHeight="1">
      <c r="CC279" s="90"/>
      <c r="CD279" s="90"/>
      <c r="CE279" s="90"/>
      <c r="CF279" s="90"/>
      <c r="CG279" s="90"/>
      <c r="CH279" s="90"/>
      <c r="CL279" s="90"/>
      <c r="CM279" s="90"/>
      <c r="CN279" s="90"/>
      <c r="CO279" s="90"/>
      <c r="CP279" s="90"/>
      <c r="CQ279" s="90"/>
      <c r="CR279" s="90"/>
      <c r="CS279" s="90"/>
      <c r="CT279" s="90"/>
      <c r="CU279" s="90"/>
      <c r="CV279" s="90"/>
      <c r="CW279" s="90"/>
      <c r="CX279" s="90"/>
      <c r="CY279" s="90"/>
      <c r="CZ279" s="90"/>
      <c r="DA279" s="90"/>
      <c r="DB279" s="90"/>
      <c r="DC279" s="90"/>
      <c r="DD279" s="90"/>
      <c r="DE279" s="90"/>
      <c r="DF279" s="90"/>
      <c r="DG279" s="90"/>
      <c r="DH279" s="90"/>
      <c r="DI279" s="90"/>
      <c r="DJ279" s="90"/>
      <c r="DK279" s="90"/>
      <c r="DL279" s="90"/>
      <c r="DM279" s="90"/>
      <c r="DN279" s="90"/>
    </row>
    <row r="280" spans="81:118" ht="17.5" customHeight="1">
      <c r="CC280" s="90"/>
      <c r="CD280" s="90"/>
      <c r="CE280" s="90"/>
      <c r="CF280" s="90"/>
      <c r="CG280" s="90"/>
      <c r="CH280" s="90"/>
      <c r="CL280" s="90"/>
      <c r="CM280" s="90"/>
      <c r="CN280" s="90"/>
      <c r="CO280" s="90"/>
      <c r="CP280" s="90"/>
      <c r="CQ280" s="90"/>
      <c r="CR280" s="90"/>
      <c r="CS280" s="90"/>
      <c r="CT280" s="90"/>
      <c r="CU280" s="90"/>
      <c r="CV280" s="90"/>
      <c r="CW280" s="90"/>
      <c r="CX280" s="90"/>
      <c r="CY280" s="90"/>
      <c r="CZ280" s="90"/>
      <c r="DA280" s="90"/>
      <c r="DB280" s="90"/>
      <c r="DC280" s="90"/>
      <c r="DD280" s="90"/>
      <c r="DE280" s="90"/>
      <c r="DF280" s="90"/>
      <c r="DG280" s="90"/>
      <c r="DH280" s="90"/>
      <c r="DI280" s="90"/>
      <c r="DJ280" s="90"/>
      <c r="DK280" s="90"/>
      <c r="DL280" s="90"/>
      <c r="DM280" s="90"/>
      <c r="DN280" s="90"/>
    </row>
    <row r="281" spans="81:118" ht="17.5" customHeight="1">
      <c r="CC281" s="90"/>
      <c r="CD281" s="90"/>
      <c r="CE281" s="90"/>
      <c r="CF281" s="90"/>
      <c r="CG281" s="90"/>
      <c r="CH281" s="90"/>
      <c r="CL281" s="90"/>
      <c r="CM281" s="90"/>
      <c r="CN281" s="90"/>
      <c r="CO281" s="90"/>
      <c r="CP281" s="90"/>
      <c r="CQ281" s="90"/>
      <c r="CR281" s="90"/>
      <c r="CS281" s="90"/>
      <c r="CT281" s="90"/>
      <c r="CU281" s="90"/>
      <c r="CV281" s="90"/>
      <c r="CW281" s="90"/>
      <c r="CX281" s="90"/>
      <c r="CY281" s="90"/>
      <c r="CZ281" s="90"/>
      <c r="DA281" s="90"/>
      <c r="DB281" s="90"/>
      <c r="DC281" s="90"/>
      <c r="DD281" s="90"/>
      <c r="DE281" s="90"/>
      <c r="DF281" s="90"/>
      <c r="DG281" s="90"/>
      <c r="DH281" s="90"/>
      <c r="DI281" s="90"/>
      <c r="DJ281" s="90"/>
      <c r="DK281" s="90"/>
      <c r="DL281" s="90"/>
      <c r="DM281" s="90"/>
      <c r="DN281" s="90"/>
    </row>
    <row r="282" spans="81:118" ht="17.5" customHeight="1">
      <c r="CC282" s="90"/>
      <c r="CD282" s="90"/>
      <c r="CE282" s="90"/>
      <c r="CF282" s="90"/>
      <c r="CG282" s="90"/>
      <c r="CH282" s="90"/>
      <c r="CL282" s="90"/>
      <c r="CM282" s="90"/>
      <c r="CN282" s="90"/>
      <c r="CO282" s="90"/>
      <c r="CP282" s="90"/>
      <c r="CQ282" s="90"/>
      <c r="CR282" s="90"/>
      <c r="CS282" s="90"/>
      <c r="CT282" s="90"/>
      <c r="CU282" s="90"/>
      <c r="CV282" s="90"/>
      <c r="CW282" s="90"/>
      <c r="CX282" s="90"/>
      <c r="CY282" s="90"/>
      <c r="CZ282" s="90"/>
      <c r="DA282" s="90"/>
      <c r="DB282" s="90"/>
      <c r="DC282" s="90"/>
      <c r="DD282" s="90"/>
      <c r="DE282" s="90"/>
      <c r="DF282" s="90"/>
      <c r="DG282" s="90"/>
      <c r="DH282" s="90"/>
      <c r="DI282" s="90"/>
      <c r="DJ282" s="90"/>
      <c r="DK282" s="90"/>
      <c r="DL282" s="90"/>
      <c r="DM282" s="90"/>
      <c r="DN282" s="90"/>
    </row>
    <row r="283" spans="81:118" ht="17.5" customHeight="1">
      <c r="CC283" s="90"/>
      <c r="CD283" s="90"/>
      <c r="CE283" s="90"/>
      <c r="CF283" s="90"/>
      <c r="CG283" s="90"/>
      <c r="CH283" s="90"/>
      <c r="CL283" s="90"/>
      <c r="CM283" s="90"/>
      <c r="CN283" s="90"/>
      <c r="CO283" s="90"/>
      <c r="CP283" s="90"/>
      <c r="CQ283" s="90"/>
      <c r="CR283" s="90"/>
      <c r="CS283" s="90"/>
      <c r="CT283" s="90"/>
      <c r="CU283" s="90"/>
      <c r="CV283" s="90"/>
      <c r="CW283" s="90"/>
      <c r="CX283" s="90"/>
      <c r="CY283" s="90"/>
      <c r="CZ283" s="90"/>
      <c r="DA283" s="90"/>
      <c r="DB283" s="90"/>
      <c r="DC283" s="90"/>
      <c r="DD283" s="90"/>
      <c r="DE283" s="90"/>
      <c r="DF283" s="90"/>
      <c r="DG283" s="90"/>
      <c r="DH283" s="90"/>
      <c r="DI283" s="90"/>
      <c r="DJ283" s="90"/>
      <c r="DK283" s="90"/>
      <c r="DL283" s="90"/>
      <c r="DM283" s="90"/>
      <c r="DN283" s="90"/>
    </row>
    <row r="284" spans="81:118" ht="17.5" customHeight="1">
      <c r="CC284" s="90"/>
      <c r="CD284" s="90"/>
      <c r="CE284" s="90"/>
      <c r="CF284" s="90"/>
      <c r="CG284" s="90"/>
      <c r="CH284" s="90"/>
      <c r="CL284" s="90"/>
      <c r="CM284" s="90"/>
      <c r="CN284" s="90"/>
      <c r="CO284" s="90"/>
      <c r="CP284" s="90"/>
      <c r="CQ284" s="90"/>
      <c r="CR284" s="90"/>
      <c r="CS284" s="90"/>
      <c r="CT284" s="90"/>
      <c r="CU284" s="90"/>
      <c r="CV284" s="90"/>
      <c r="CW284" s="90"/>
      <c r="CX284" s="90"/>
      <c r="CY284" s="90"/>
      <c r="CZ284" s="90"/>
      <c r="DA284" s="90"/>
      <c r="DB284" s="90"/>
      <c r="DC284" s="90"/>
      <c r="DD284" s="90"/>
      <c r="DE284" s="90"/>
      <c r="DF284" s="90"/>
      <c r="DG284" s="90"/>
      <c r="DH284" s="90"/>
      <c r="DI284" s="90"/>
      <c r="DJ284" s="90"/>
      <c r="DK284" s="90"/>
      <c r="DL284" s="90"/>
      <c r="DM284" s="90"/>
      <c r="DN284" s="90"/>
    </row>
    <row r="285" spans="81:118" ht="17.5" customHeight="1">
      <c r="CC285" s="90"/>
      <c r="CD285" s="90"/>
      <c r="CE285" s="90"/>
      <c r="CF285" s="90"/>
      <c r="CG285" s="90"/>
      <c r="CH285" s="90"/>
      <c r="CL285" s="90"/>
      <c r="CM285" s="90"/>
      <c r="CN285" s="90"/>
      <c r="CO285" s="90"/>
      <c r="CP285" s="90"/>
      <c r="CQ285" s="90"/>
      <c r="CR285" s="90"/>
      <c r="CS285" s="90"/>
      <c r="CT285" s="90"/>
      <c r="CU285" s="90"/>
      <c r="CV285" s="90"/>
      <c r="CW285" s="90"/>
      <c r="CX285" s="90"/>
      <c r="CY285" s="90"/>
      <c r="CZ285" s="90"/>
      <c r="DA285" s="90"/>
      <c r="DB285" s="90"/>
      <c r="DC285" s="90"/>
      <c r="DD285" s="90"/>
      <c r="DE285" s="90"/>
      <c r="DF285" s="90"/>
      <c r="DG285" s="90"/>
      <c r="DH285" s="90"/>
      <c r="DI285" s="90"/>
      <c r="DJ285" s="90"/>
      <c r="DK285" s="90"/>
      <c r="DL285" s="90"/>
      <c r="DM285" s="90"/>
      <c r="DN285" s="90"/>
    </row>
    <row r="286" spans="81:118" ht="17.5" customHeight="1">
      <c r="CC286" s="90"/>
      <c r="CD286" s="90"/>
      <c r="CE286" s="90"/>
      <c r="CF286" s="90"/>
      <c r="CG286" s="90"/>
      <c r="CH286" s="90"/>
      <c r="CL286" s="90"/>
      <c r="CM286" s="90"/>
      <c r="CN286" s="90"/>
      <c r="CO286" s="90"/>
      <c r="CP286" s="90"/>
      <c r="CQ286" s="90"/>
      <c r="CR286" s="90"/>
      <c r="CS286" s="90"/>
      <c r="CT286" s="90"/>
      <c r="CU286" s="90"/>
      <c r="CV286" s="90"/>
      <c r="CW286" s="90"/>
      <c r="CX286" s="90"/>
      <c r="CY286" s="90"/>
      <c r="CZ286" s="90"/>
      <c r="DA286" s="90"/>
      <c r="DB286" s="90"/>
      <c r="DC286" s="90"/>
      <c r="DD286" s="90"/>
      <c r="DE286" s="90"/>
      <c r="DF286" s="90"/>
      <c r="DG286" s="90"/>
      <c r="DH286" s="90"/>
      <c r="DI286" s="90"/>
      <c r="DJ286" s="90"/>
      <c r="DK286" s="90"/>
      <c r="DL286" s="90"/>
      <c r="DM286" s="90"/>
      <c r="DN286" s="90"/>
    </row>
    <row r="287" spans="81:118" ht="17.5" customHeight="1">
      <c r="CC287" s="90"/>
      <c r="CD287" s="90"/>
      <c r="CE287" s="90"/>
      <c r="CF287" s="90"/>
      <c r="CG287" s="90"/>
      <c r="CH287" s="90"/>
      <c r="CL287" s="90"/>
      <c r="CM287" s="90"/>
      <c r="CN287" s="90"/>
      <c r="CO287" s="90"/>
      <c r="CP287" s="90"/>
      <c r="CQ287" s="90"/>
      <c r="CR287" s="90"/>
      <c r="CS287" s="90"/>
      <c r="CT287" s="90"/>
      <c r="CU287" s="90"/>
      <c r="CV287" s="90"/>
      <c r="CW287" s="90"/>
      <c r="CX287" s="90"/>
      <c r="CY287" s="90"/>
      <c r="CZ287" s="90"/>
      <c r="DA287" s="90"/>
      <c r="DB287" s="90"/>
      <c r="DC287" s="90"/>
      <c r="DD287" s="90"/>
      <c r="DE287" s="90"/>
      <c r="DF287" s="90"/>
      <c r="DG287" s="90"/>
      <c r="DH287" s="90"/>
      <c r="DI287" s="90"/>
      <c r="DJ287" s="90"/>
      <c r="DK287" s="90"/>
      <c r="DL287" s="90"/>
      <c r="DM287" s="90"/>
      <c r="DN287" s="90"/>
    </row>
    <row r="288" spans="81:118" ht="17.5" customHeight="1">
      <c r="CC288" s="90"/>
      <c r="CD288" s="90"/>
      <c r="CE288" s="90"/>
      <c r="CF288" s="90"/>
      <c r="CG288" s="90"/>
      <c r="CH288" s="90"/>
      <c r="CL288" s="90"/>
      <c r="CM288" s="90"/>
      <c r="CN288" s="90"/>
      <c r="CO288" s="90"/>
      <c r="CP288" s="90"/>
      <c r="CQ288" s="90"/>
      <c r="CR288" s="90"/>
      <c r="CS288" s="90"/>
      <c r="CT288" s="90"/>
      <c r="CU288" s="90"/>
      <c r="CV288" s="90"/>
      <c r="CW288" s="90"/>
      <c r="CX288" s="90"/>
      <c r="CY288" s="90"/>
      <c r="CZ288" s="90"/>
      <c r="DA288" s="90"/>
      <c r="DB288" s="90"/>
      <c r="DC288" s="90"/>
      <c r="DD288" s="90"/>
      <c r="DE288" s="90"/>
      <c r="DF288" s="90"/>
      <c r="DG288" s="90"/>
      <c r="DH288" s="90"/>
      <c r="DI288" s="90"/>
      <c r="DJ288" s="90"/>
      <c r="DK288" s="90"/>
      <c r="DL288" s="90"/>
      <c r="DM288" s="90"/>
      <c r="DN288" s="90"/>
    </row>
    <row r="289" spans="81:118" ht="17.5" customHeight="1">
      <c r="CC289" s="90"/>
      <c r="CD289" s="90"/>
      <c r="CE289" s="90"/>
      <c r="CF289" s="90"/>
      <c r="CG289" s="90"/>
      <c r="CH289" s="90"/>
      <c r="CL289" s="90"/>
      <c r="CM289" s="90"/>
      <c r="CN289" s="90"/>
      <c r="CO289" s="90"/>
      <c r="CP289" s="90"/>
      <c r="CQ289" s="90"/>
      <c r="CR289" s="90"/>
      <c r="CS289" s="90"/>
      <c r="CT289" s="90"/>
      <c r="CU289" s="90"/>
      <c r="CV289" s="90"/>
      <c r="CW289" s="90"/>
      <c r="CX289" s="90"/>
      <c r="CY289" s="90"/>
      <c r="CZ289" s="90"/>
      <c r="DA289" s="90"/>
      <c r="DB289" s="90"/>
      <c r="DC289" s="90"/>
      <c r="DD289" s="90"/>
      <c r="DE289" s="90"/>
      <c r="DF289" s="90"/>
      <c r="DG289" s="90"/>
      <c r="DH289" s="90"/>
      <c r="DI289" s="90"/>
      <c r="DJ289" s="90"/>
      <c r="DK289" s="90"/>
      <c r="DL289" s="90"/>
      <c r="DM289" s="90"/>
      <c r="DN289" s="90"/>
    </row>
    <row r="290" spans="81:118" ht="17.5" customHeight="1">
      <c r="CC290" s="90"/>
      <c r="CD290" s="90"/>
      <c r="CE290" s="90"/>
      <c r="CF290" s="90"/>
      <c r="CG290" s="90"/>
      <c r="CH290" s="90"/>
      <c r="CL290" s="90"/>
      <c r="CM290" s="90"/>
      <c r="CN290" s="90"/>
      <c r="CO290" s="90"/>
      <c r="CP290" s="90"/>
      <c r="CQ290" s="90"/>
      <c r="CR290" s="90"/>
      <c r="CS290" s="90"/>
      <c r="CT290" s="90"/>
      <c r="CU290" s="90"/>
      <c r="CV290" s="90"/>
      <c r="CW290" s="90"/>
      <c r="CX290" s="90"/>
      <c r="CY290" s="90"/>
      <c r="CZ290" s="90"/>
      <c r="DA290" s="90"/>
      <c r="DB290" s="90"/>
      <c r="DC290" s="90"/>
      <c r="DD290" s="90"/>
      <c r="DE290" s="90"/>
      <c r="DF290" s="90"/>
      <c r="DG290" s="90"/>
      <c r="DH290" s="90"/>
      <c r="DI290" s="90"/>
      <c r="DJ290" s="90"/>
      <c r="DK290" s="90"/>
      <c r="DL290" s="90"/>
      <c r="DM290" s="90"/>
      <c r="DN290" s="90"/>
    </row>
    <row r="291" spans="81:118" ht="17.5" customHeight="1">
      <c r="CC291" s="90"/>
      <c r="CD291" s="90"/>
      <c r="CE291" s="90"/>
      <c r="CF291" s="90"/>
      <c r="CG291" s="90"/>
      <c r="CH291" s="90"/>
      <c r="CL291" s="90"/>
      <c r="CM291" s="90"/>
      <c r="CN291" s="90"/>
      <c r="CO291" s="90"/>
      <c r="CP291" s="90"/>
      <c r="CQ291" s="90"/>
      <c r="CR291" s="90"/>
      <c r="CS291" s="90"/>
      <c r="CT291" s="90"/>
      <c r="CU291" s="90"/>
      <c r="CV291" s="90"/>
      <c r="CW291" s="90"/>
      <c r="CX291" s="90"/>
      <c r="CY291" s="90"/>
      <c r="CZ291" s="90"/>
      <c r="DA291" s="90"/>
      <c r="DB291" s="90"/>
      <c r="DC291" s="90"/>
      <c r="DD291" s="90"/>
      <c r="DE291" s="90"/>
      <c r="DF291" s="90"/>
      <c r="DG291" s="90"/>
      <c r="DH291" s="90"/>
      <c r="DI291" s="90"/>
      <c r="DJ291" s="90"/>
      <c r="DK291" s="90"/>
      <c r="DL291" s="90"/>
      <c r="DM291" s="90"/>
      <c r="DN291" s="90"/>
    </row>
    <row r="292" spans="81:118" ht="17.5" customHeight="1">
      <c r="CC292" s="90"/>
      <c r="CD292" s="90"/>
      <c r="CE292" s="90"/>
      <c r="CF292" s="90"/>
      <c r="CG292" s="90"/>
      <c r="CH292" s="90"/>
      <c r="CL292" s="90"/>
      <c r="CM292" s="90"/>
      <c r="CN292" s="90"/>
      <c r="CO292" s="90"/>
      <c r="CP292" s="90"/>
      <c r="CQ292" s="90"/>
      <c r="CR292" s="90"/>
      <c r="CS292" s="90"/>
      <c r="CT292" s="90"/>
      <c r="CU292" s="90"/>
      <c r="CV292" s="90"/>
      <c r="CW292" s="90"/>
      <c r="CX292" s="90"/>
      <c r="CY292" s="90"/>
      <c r="CZ292" s="90"/>
      <c r="DA292" s="90"/>
      <c r="DB292" s="90"/>
      <c r="DC292" s="90"/>
      <c r="DD292" s="90"/>
      <c r="DE292" s="90"/>
      <c r="DF292" s="90"/>
      <c r="DG292" s="90"/>
      <c r="DH292" s="90"/>
      <c r="DI292" s="90"/>
      <c r="DJ292" s="90"/>
      <c r="DK292" s="90"/>
      <c r="DL292" s="90"/>
      <c r="DM292" s="90"/>
      <c r="DN292" s="90"/>
    </row>
    <row r="293" spans="81:118" ht="17.5" customHeight="1">
      <c r="CC293" s="90"/>
      <c r="CD293" s="90"/>
      <c r="CE293" s="90"/>
      <c r="CF293" s="90"/>
      <c r="CG293" s="90"/>
      <c r="CH293" s="90"/>
      <c r="CL293" s="90"/>
      <c r="CM293" s="90"/>
      <c r="CN293" s="90"/>
      <c r="CO293" s="90"/>
      <c r="CP293" s="90"/>
      <c r="CQ293" s="90"/>
      <c r="CR293" s="90"/>
      <c r="CS293" s="90"/>
      <c r="CT293" s="90"/>
      <c r="CU293" s="90"/>
      <c r="CV293" s="90"/>
      <c r="CW293" s="90"/>
      <c r="CX293" s="90"/>
      <c r="CY293" s="90"/>
      <c r="CZ293" s="90"/>
      <c r="DA293" s="90"/>
      <c r="DB293" s="90"/>
      <c r="DC293" s="90"/>
      <c r="DD293" s="90"/>
      <c r="DE293" s="90"/>
      <c r="DF293" s="90"/>
      <c r="DG293" s="90"/>
      <c r="DH293" s="90"/>
      <c r="DI293" s="90"/>
      <c r="DJ293" s="90"/>
      <c r="DK293" s="90"/>
      <c r="DL293" s="90"/>
      <c r="DM293" s="90"/>
      <c r="DN293" s="90"/>
    </row>
    <row r="294" spans="81:118" ht="17.5" customHeight="1">
      <c r="CC294" s="90"/>
      <c r="CD294" s="90"/>
      <c r="CE294" s="90"/>
      <c r="CF294" s="90"/>
      <c r="CG294" s="90"/>
      <c r="CH294" s="90"/>
      <c r="CL294" s="90"/>
      <c r="CM294" s="90"/>
      <c r="CN294" s="90"/>
      <c r="CO294" s="90"/>
      <c r="CP294" s="90"/>
      <c r="CQ294" s="90"/>
      <c r="CR294" s="90"/>
      <c r="CS294" s="90"/>
      <c r="CT294" s="90"/>
      <c r="CU294" s="90"/>
      <c r="CV294" s="90"/>
      <c r="CW294" s="90"/>
      <c r="CX294" s="90"/>
      <c r="CY294" s="90"/>
      <c r="CZ294" s="90"/>
      <c r="DA294" s="90"/>
      <c r="DB294" s="90"/>
      <c r="DC294" s="90"/>
      <c r="DD294" s="90"/>
      <c r="DE294" s="90"/>
      <c r="DF294" s="90"/>
      <c r="DG294" s="90"/>
      <c r="DH294" s="90"/>
      <c r="DI294" s="90"/>
      <c r="DJ294" s="90"/>
      <c r="DK294" s="90"/>
      <c r="DL294" s="90"/>
      <c r="DM294" s="90"/>
      <c r="DN294" s="90"/>
    </row>
    <row r="295" spans="81:118" ht="17.5" customHeight="1">
      <c r="CC295" s="90"/>
      <c r="CD295" s="90"/>
      <c r="CE295" s="90"/>
      <c r="CF295" s="90"/>
      <c r="CG295" s="90"/>
      <c r="CH295" s="90"/>
      <c r="CL295" s="90"/>
      <c r="CM295" s="90"/>
      <c r="CN295" s="90"/>
      <c r="CO295" s="90"/>
      <c r="CP295" s="90"/>
      <c r="CQ295" s="90"/>
      <c r="CR295" s="90"/>
      <c r="CS295" s="90"/>
      <c r="CT295" s="90"/>
      <c r="CU295" s="90"/>
      <c r="CV295" s="90"/>
      <c r="CW295" s="90"/>
      <c r="CX295" s="90"/>
      <c r="CY295" s="90"/>
      <c r="CZ295" s="90"/>
      <c r="DA295" s="90"/>
      <c r="DB295" s="90"/>
      <c r="DC295" s="90"/>
      <c r="DD295" s="90"/>
      <c r="DE295" s="90"/>
      <c r="DF295" s="90"/>
      <c r="DG295" s="90"/>
      <c r="DH295" s="90"/>
      <c r="DI295" s="90"/>
      <c r="DJ295" s="90"/>
      <c r="DK295" s="90"/>
      <c r="DL295" s="90"/>
      <c r="DM295" s="90"/>
      <c r="DN295" s="90"/>
    </row>
    <row r="296" spans="81:118" ht="17.5" customHeight="1">
      <c r="CC296" s="90"/>
      <c r="CD296" s="90"/>
      <c r="CE296" s="90"/>
      <c r="CF296" s="90"/>
      <c r="CG296" s="90"/>
      <c r="CH296" s="90"/>
      <c r="CL296" s="90"/>
      <c r="CM296" s="90"/>
      <c r="CN296" s="90"/>
      <c r="CO296" s="90"/>
      <c r="CP296" s="90"/>
      <c r="CQ296" s="90"/>
      <c r="CR296" s="90"/>
      <c r="CS296" s="90"/>
      <c r="CT296" s="90"/>
      <c r="CU296" s="90"/>
      <c r="CV296" s="90"/>
      <c r="CW296" s="90"/>
      <c r="CX296" s="90"/>
      <c r="CY296" s="90"/>
      <c r="CZ296" s="90"/>
      <c r="DA296" s="90"/>
      <c r="DB296" s="90"/>
      <c r="DC296" s="90"/>
      <c r="DD296" s="90"/>
      <c r="DE296" s="90"/>
      <c r="DF296" s="90"/>
      <c r="DG296" s="90"/>
      <c r="DH296" s="90"/>
      <c r="DI296" s="90"/>
      <c r="DJ296" s="90"/>
      <c r="DK296" s="90"/>
      <c r="DL296" s="90"/>
      <c r="DM296" s="90"/>
      <c r="DN296" s="90"/>
    </row>
    <row r="297" spans="81:118" ht="17.5" customHeight="1">
      <c r="CC297" s="90"/>
      <c r="CD297" s="90"/>
      <c r="CE297" s="90"/>
      <c r="CF297" s="90"/>
      <c r="CG297" s="90"/>
      <c r="CH297" s="90"/>
      <c r="CL297" s="90"/>
      <c r="CM297" s="90"/>
      <c r="CN297" s="90"/>
      <c r="CO297" s="90"/>
      <c r="CP297" s="90"/>
      <c r="CQ297" s="90"/>
      <c r="CR297" s="90"/>
      <c r="CS297" s="90"/>
      <c r="CT297" s="90"/>
      <c r="CU297" s="90"/>
      <c r="CV297" s="90"/>
      <c r="CW297" s="90"/>
      <c r="CX297" s="90"/>
      <c r="CY297" s="90"/>
      <c r="CZ297" s="90"/>
      <c r="DA297" s="90"/>
      <c r="DB297" s="90"/>
      <c r="DC297" s="90"/>
      <c r="DD297" s="90"/>
      <c r="DE297" s="90"/>
      <c r="DF297" s="90"/>
      <c r="DG297" s="90"/>
      <c r="DH297" s="90"/>
      <c r="DI297" s="90"/>
      <c r="DJ297" s="90"/>
      <c r="DK297" s="90"/>
      <c r="DL297" s="90"/>
      <c r="DM297" s="90"/>
      <c r="DN297" s="90"/>
    </row>
    <row r="298" spans="81:118" ht="17.5" customHeight="1">
      <c r="CC298" s="90"/>
      <c r="CD298" s="90"/>
      <c r="CE298" s="90"/>
      <c r="CF298" s="90"/>
      <c r="CG298" s="90"/>
      <c r="CH298" s="90"/>
      <c r="CL298" s="90"/>
      <c r="CM298" s="90"/>
      <c r="CN298" s="90"/>
      <c r="CO298" s="90"/>
      <c r="CP298" s="90"/>
      <c r="CQ298" s="90"/>
      <c r="CR298" s="90"/>
      <c r="CS298" s="90"/>
      <c r="CT298" s="90"/>
      <c r="CU298" s="90"/>
      <c r="CV298" s="90"/>
      <c r="CW298" s="90"/>
      <c r="CX298" s="90"/>
      <c r="CY298" s="90"/>
      <c r="CZ298" s="90"/>
      <c r="DA298" s="90"/>
      <c r="DB298" s="90"/>
      <c r="DC298" s="90"/>
      <c r="DD298" s="90"/>
      <c r="DE298" s="90"/>
      <c r="DF298" s="90"/>
      <c r="DG298" s="90"/>
      <c r="DH298" s="90"/>
      <c r="DI298" s="90"/>
      <c r="DJ298" s="90"/>
      <c r="DK298" s="90"/>
      <c r="DL298" s="90"/>
      <c r="DM298" s="90"/>
      <c r="DN298" s="90"/>
    </row>
    <row r="299" spans="81:118" ht="17.5" customHeight="1">
      <c r="CC299" s="90"/>
      <c r="CD299" s="90"/>
      <c r="CE299" s="90"/>
      <c r="CF299" s="90"/>
      <c r="CG299" s="90"/>
      <c r="CH299" s="90"/>
      <c r="CL299" s="90"/>
      <c r="CM299" s="90"/>
      <c r="CN299" s="90"/>
      <c r="CO299" s="90"/>
      <c r="CP299" s="90"/>
      <c r="CQ299" s="90"/>
      <c r="CR299" s="90"/>
      <c r="CS299" s="90"/>
      <c r="CT299" s="90"/>
      <c r="CU299" s="90"/>
      <c r="CV299" s="90"/>
      <c r="CW299" s="90"/>
      <c r="CX299" s="90"/>
      <c r="CY299" s="90"/>
      <c r="CZ299" s="90"/>
      <c r="DA299" s="90"/>
      <c r="DB299" s="90"/>
      <c r="DC299" s="90"/>
      <c r="DD299" s="90"/>
      <c r="DE299" s="90"/>
      <c r="DF299" s="90"/>
      <c r="DG299" s="90"/>
      <c r="DH299" s="90"/>
      <c r="DI299" s="90"/>
      <c r="DJ299" s="90"/>
      <c r="DK299" s="90"/>
      <c r="DL299" s="90"/>
      <c r="DM299" s="90"/>
      <c r="DN299" s="90"/>
    </row>
    <row r="300" spans="81:118" ht="17.5" customHeight="1">
      <c r="CC300" s="90"/>
      <c r="CD300" s="90"/>
      <c r="CE300" s="90"/>
      <c r="CF300" s="90"/>
      <c r="CG300" s="90"/>
      <c r="CH300" s="90"/>
      <c r="CL300" s="90"/>
      <c r="CM300" s="90"/>
      <c r="CN300" s="90"/>
      <c r="CO300" s="90"/>
      <c r="CP300" s="90"/>
      <c r="CQ300" s="90"/>
      <c r="CR300" s="90"/>
      <c r="CS300" s="90"/>
      <c r="CT300" s="90"/>
      <c r="CU300" s="90"/>
      <c r="CV300" s="90"/>
      <c r="CW300" s="90"/>
      <c r="CX300" s="90"/>
      <c r="CY300" s="90"/>
      <c r="CZ300" s="90"/>
      <c r="DA300" s="90"/>
      <c r="DB300" s="90"/>
      <c r="DC300" s="90"/>
      <c r="DD300" s="90"/>
      <c r="DE300" s="90"/>
      <c r="DF300" s="90"/>
      <c r="DG300" s="90"/>
      <c r="DH300" s="90"/>
      <c r="DI300" s="90"/>
      <c r="DJ300" s="90"/>
      <c r="DK300" s="90"/>
      <c r="DL300" s="90"/>
      <c r="DM300" s="90"/>
      <c r="DN300" s="90"/>
    </row>
    <row r="301" spans="81:118">
      <c r="CC301" s="90"/>
      <c r="CD301" s="90"/>
      <c r="CE301" s="90"/>
      <c r="CF301" s="90"/>
      <c r="CG301" s="90"/>
      <c r="CH301" s="90"/>
      <c r="CL301" s="90"/>
      <c r="CM301" s="90"/>
      <c r="CN301" s="90"/>
      <c r="CO301" s="90"/>
      <c r="CP301" s="90"/>
      <c r="CQ301" s="90"/>
      <c r="CR301" s="90"/>
      <c r="CS301" s="90"/>
      <c r="CT301" s="90"/>
      <c r="CU301" s="90"/>
      <c r="CV301" s="90"/>
      <c r="CW301" s="90"/>
      <c r="CX301" s="90"/>
      <c r="CY301" s="90"/>
      <c r="CZ301" s="90"/>
      <c r="DA301" s="90"/>
      <c r="DB301" s="90"/>
      <c r="DC301" s="90"/>
      <c r="DD301" s="90"/>
      <c r="DE301" s="90"/>
      <c r="DF301" s="90"/>
      <c r="DG301" s="90"/>
      <c r="DH301" s="90"/>
      <c r="DI301" s="90"/>
      <c r="DJ301" s="90"/>
      <c r="DK301" s="90"/>
      <c r="DL301" s="90"/>
      <c r="DM301" s="90"/>
      <c r="DN301" s="90"/>
    </row>
    <row r="302" spans="81:118">
      <c r="CC302" s="90"/>
      <c r="CD302" s="90"/>
      <c r="CE302" s="90"/>
      <c r="CF302" s="90"/>
      <c r="CG302" s="90"/>
      <c r="CH302" s="90"/>
      <c r="CL302" s="90"/>
      <c r="CM302" s="90"/>
      <c r="CN302" s="90"/>
      <c r="CO302" s="90"/>
      <c r="CP302" s="90"/>
      <c r="CQ302" s="90"/>
      <c r="CR302" s="90"/>
      <c r="CS302" s="90"/>
      <c r="CT302" s="90"/>
      <c r="CU302" s="90"/>
      <c r="CV302" s="90"/>
      <c r="CW302" s="90"/>
      <c r="CX302" s="90"/>
      <c r="CY302" s="90"/>
      <c r="CZ302" s="90"/>
      <c r="DA302" s="90"/>
      <c r="DB302" s="90"/>
      <c r="DC302" s="90"/>
      <c r="DD302" s="90"/>
      <c r="DE302" s="90"/>
      <c r="DF302" s="90"/>
      <c r="DG302" s="90"/>
      <c r="DH302" s="90"/>
      <c r="DI302" s="90"/>
      <c r="DJ302" s="90"/>
      <c r="DK302" s="90"/>
      <c r="DL302" s="90"/>
      <c r="DM302" s="90"/>
      <c r="DN302" s="90"/>
    </row>
    <row r="303" spans="81:118">
      <c r="CC303" s="90"/>
      <c r="CD303" s="90"/>
      <c r="CE303" s="90"/>
      <c r="CF303" s="90"/>
      <c r="CG303" s="90"/>
      <c r="CH303" s="90"/>
      <c r="CL303" s="90"/>
      <c r="CM303" s="90"/>
      <c r="CN303" s="90"/>
      <c r="CO303" s="90"/>
      <c r="CP303" s="90"/>
      <c r="CQ303" s="90"/>
      <c r="CR303" s="90"/>
      <c r="CS303" s="90"/>
      <c r="CT303" s="90"/>
      <c r="CU303" s="90"/>
      <c r="CV303" s="90"/>
      <c r="CW303" s="90"/>
      <c r="CX303" s="90"/>
      <c r="CY303" s="90"/>
      <c r="CZ303" s="90"/>
      <c r="DA303" s="90"/>
      <c r="DB303" s="90"/>
      <c r="DC303" s="90"/>
      <c r="DD303" s="90"/>
      <c r="DE303" s="90"/>
      <c r="DF303" s="90"/>
      <c r="DG303" s="90"/>
      <c r="DH303" s="90"/>
      <c r="DI303" s="90"/>
      <c r="DJ303" s="90"/>
      <c r="DK303" s="90"/>
      <c r="DL303" s="90"/>
      <c r="DM303" s="90"/>
      <c r="DN303" s="90"/>
    </row>
    <row r="304" spans="81:118">
      <c r="CC304" s="90"/>
      <c r="CD304" s="90"/>
      <c r="CE304" s="90"/>
      <c r="CF304" s="90"/>
      <c r="CG304" s="90"/>
      <c r="CH304" s="90"/>
      <c r="CL304" s="90"/>
      <c r="CM304" s="90"/>
      <c r="CN304" s="90"/>
      <c r="CO304" s="90"/>
      <c r="CP304" s="90"/>
      <c r="CQ304" s="90"/>
      <c r="CR304" s="90"/>
      <c r="CS304" s="90"/>
      <c r="CT304" s="90"/>
      <c r="CU304" s="90"/>
      <c r="CV304" s="90"/>
      <c r="CW304" s="90"/>
      <c r="CX304" s="90"/>
      <c r="CY304" s="90"/>
      <c r="CZ304" s="90"/>
      <c r="DA304" s="90"/>
      <c r="DB304" s="90"/>
      <c r="DC304" s="90"/>
      <c r="DD304" s="90"/>
      <c r="DE304" s="90"/>
      <c r="DF304" s="90"/>
      <c r="DG304" s="90"/>
      <c r="DH304" s="90"/>
      <c r="DI304" s="90"/>
      <c r="DJ304" s="90"/>
      <c r="DK304" s="90"/>
      <c r="DL304" s="90"/>
      <c r="DM304" s="90"/>
      <c r="DN304" s="90"/>
    </row>
    <row r="305" spans="81:118">
      <c r="CC305" s="90"/>
      <c r="CD305" s="90"/>
      <c r="CE305" s="90"/>
      <c r="CF305" s="90"/>
      <c r="CG305" s="90"/>
      <c r="CH305" s="90"/>
      <c r="CL305" s="90"/>
      <c r="CM305" s="90"/>
      <c r="CN305" s="90"/>
      <c r="CO305" s="90"/>
      <c r="CP305" s="90"/>
      <c r="CQ305" s="90"/>
      <c r="CR305" s="90"/>
      <c r="CS305" s="90"/>
      <c r="CT305" s="90"/>
      <c r="CU305" s="90"/>
      <c r="CV305" s="90"/>
      <c r="CW305" s="90"/>
      <c r="CX305" s="90"/>
      <c r="CY305" s="90"/>
      <c r="CZ305" s="90"/>
      <c r="DA305" s="90"/>
      <c r="DB305" s="90"/>
      <c r="DC305" s="90"/>
      <c r="DD305" s="90"/>
      <c r="DE305" s="90"/>
      <c r="DF305" s="90"/>
      <c r="DG305" s="90"/>
      <c r="DH305" s="90"/>
      <c r="DI305" s="90"/>
      <c r="DJ305" s="90"/>
      <c r="DK305" s="90"/>
      <c r="DL305" s="90"/>
      <c r="DM305" s="90"/>
      <c r="DN305" s="90"/>
    </row>
    <row r="306" spans="81:118">
      <c r="CC306" s="90"/>
      <c r="CD306" s="90"/>
      <c r="CE306" s="90"/>
      <c r="CF306" s="90"/>
      <c r="CG306" s="90"/>
      <c r="CH306" s="90"/>
      <c r="CL306" s="90"/>
      <c r="CM306" s="90"/>
      <c r="CN306" s="90"/>
      <c r="CO306" s="90"/>
      <c r="CP306" s="90"/>
      <c r="CQ306" s="90"/>
      <c r="CR306" s="90"/>
      <c r="CS306" s="90"/>
      <c r="CT306" s="90"/>
      <c r="CU306" s="90"/>
      <c r="CV306" s="90"/>
      <c r="CW306" s="90"/>
      <c r="CX306" s="90"/>
      <c r="CY306" s="90"/>
      <c r="CZ306" s="90"/>
      <c r="DA306" s="90"/>
      <c r="DB306" s="90"/>
      <c r="DC306" s="90"/>
      <c r="DD306" s="90"/>
      <c r="DE306" s="90"/>
      <c r="DF306" s="90"/>
      <c r="DG306" s="90"/>
      <c r="DH306" s="90"/>
      <c r="DI306" s="90"/>
      <c r="DJ306" s="90"/>
      <c r="DK306" s="90"/>
      <c r="DL306" s="90"/>
      <c r="DM306" s="90"/>
      <c r="DN306" s="90"/>
    </row>
    <row r="307" spans="81:118">
      <c r="CC307" s="90"/>
      <c r="CD307" s="90"/>
      <c r="CE307" s="90"/>
      <c r="CF307" s="90"/>
      <c r="CG307" s="90"/>
      <c r="CH307" s="90"/>
      <c r="CL307" s="90"/>
      <c r="CM307" s="90"/>
      <c r="CN307" s="90"/>
      <c r="CO307" s="90"/>
      <c r="CP307" s="90"/>
      <c r="CQ307" s="90"/>
      <c r="CR307" s="90"/>
      <c r="CS307" s="90"/>
      <c r="CT307" s="90"/>
      <c r="CU307" s="90"/>
      <c r="CV307" s="90"/>
      <c r="CW307" s="90"/>
      <c r="CX307" s="90"/>
      <c r="CY307" s="90"/>
      <c r="CZ307" s="90"/>
      <c r="DA307" s="90"/>
      <c r="DB307" s="90"/>
      <c r="DC307" s="90"/>
      <c r="DD307" s="90"/>
      <c r="DE307" s="90"/>
      <c r="DF307" s="90"/>
      <c r="DG307" s="90"/>
      <c r="DH307" s="90"/>
      <c r="DI307" s="90"/>
      <c r="DJ307" s="90"/>
      <c r="DK307" s="90"/>
      <c r="DL307" s="90"/>
      <c r="DM307" s="90"/>
      <c r="DN307" s="90"/>
    </row>
    <row r="308" spans="81:118">
      <c r="CC308" s="90"/>
      <c r="CD308" s="90"/>
      <c r="CE308" s="90"/>
      <c r="CF308" s="90"/>
      <c r="CG308" s="90"/>
      <c r="CH308" s="90"/>
      <c r="CL308" s="90"/>
      <c r="CM308" s="90"/>
      <c r="CN308" s="90"/>
      <c r="CO308" s="90"/>
      <c r="CP308" s="90"/>
      <c r="CQ308" s="90"/>
      <c r="CR308" s="90"/>
      <c r="CS308" s="90"/>
      <c r="CT308" s="90"/>
      <c r="CU308" s="90"/>
      <c r="CV308" s="90"/>
      <c r="CW308" s="90"/>
      <c r="CX308" s="90"/>
      <c r="CY308" s="90"/>
      <c r="CZ308" s="90"/>
      <c r="DA308" s="90"/>
      <c r="DB308" s="90"/>
      <c r="DC308" s="90"/>
      <c r="DD308" s="90"/>
      <c r="DE308" s="90"/>
      <c r="DF308" s="90"/>
      <c r="DG308" s="90"/>
      <c r="DH308" s="90"/>
      <c r="DI308" s="90"/>
      <c r="DJ308" s="90"/>
      <c r="DK308" s="90"/>
      <c r="DL308" s="90"/>
      <c r="DM308" s="90"/>
      <c r="DN308" s="90"/>
    </row>
    <row r="309" spans="81:118">
      <c r="CC309" s="90"/>
      <c r="CD309" s="90"/>
      <c r="CE309" s="90"/>
      <c r="CF309" s="90"/>
      <c r="CG309" s="90"/>
      <c r="CH309" s="90"/>
      <c r="CL309" s="90"/>
      <c r="CM309" s="90"/>
      <c r="CN309" s="90"/>
      <c r="CO309" s="90"/>
      <c r="CP309" s="90"/>
      <c r="CQ309" s="90"/>
      <c r="CR309" s="90"/>
      <c r="CS309" s="90"/>
      <c r="CT309" s="90"/>
      <c r="CU309" s="90"/>
      <c r="CV309" s="90"/>
      <c r="CW309" s="90"/>
      <c r="CX309" s="90"/>
      <c r="CY309" s="90"/>
      <c r="CZ309" s="90"/>
      <c r="DA309" s="90"/>
      <c r="DB309" s="90"/>
      <c r="DC309" s="90"/>
      <c r="DD309" s="90"/>
      <c r="DE309" s="90"/>
      <c r="DF309" s="90"/>
      <c r="DG309" s="90"/>
      <c r="DH309" s="90"/>
      <c r="DI309" s="90"/>
      <c r="DJ309" s="90"/>
      <c r="DK309" s="90"/>
      <c r="DL309" s="90"/>
      <c r="DM309" s="90"/>
      <c r="DN309" s="90"/>
    </row>
    <row r="310" spans="81:118">
      <c r="CC310" s="90"/>
      <c r="CD310" s="90"/>
      <c r="CE310" s="90"/>
      <c r="CF310" s="90"/>
      <c r="CG310" s="90"/>
      <c r="CH310" s="90"/>
      <c r="CL310" s="90"/>
      <c r="CM310" s="90"/>
      <c r="CN310" s="90"/>
      <c r="CO310" s="90"/>
      <c r="CP310" s="90"/>
      <c r="CQ310" s="90"/>
      <c r="CR310" s="90"/>
      <c r="CS310" s="90"/>
      <c r="CT310" s="90"/>
      <c r="CU310" s="90"/>
      <c r="CV310" s="90"/>
      <c r="CW310" s="90"/>
      <c r="CX310" s="90"/>
      <c r="CY310" s="90"/>
      <c r="CZ310" s="90"/>
      <c r="DA310" s="90"/>
      <c r="DB310" s="90"/>
      <c r="DC310" s="90"/>
      <c r="DD310" s="90"/>
      <c r="DE310" s="90"/>
      <c r="DF310" s="90"/>
      <c r="DG310" s="90"/>
      <c r="DH310" s="90"/>
      <c r="DI310" s="90"/>
      <c r="DJ310" s="90"/>
      <c r="DK310" s="90"/>
      <c r="DL310" s="90"/>
      <c r="DM310" s="90"/>
      <c r="DN310" s="90"/>
    </row>
    <row r="311" spans="81:118">
      <c r="CC311" s="90"/>
      <c r="CD311" s="90"/>
      <c r="CE311" s="90"/>
      <c r="CF311" s="90"/>
      <c r="CG311" s="90"/>
      <c r="CH311" s="90"/>
      <c r="CL311" s="90"/>
      <c r="CM311" s="90"/>
      <c r="CN311" s="90"/>
      <c r="CO311" s="90"/>
      <c r="CP311" s="90"/>
      <c r="CQ311" s="90"/>
      <c r="CR311" s="90"/>
      <c r="CS311" s="90"/>
      <c r="CT311" s="90"/>
      <c r="CU311" s="90"/>
      <c r="CV311" s="90"/>
      <c r="CW311" s="90"/>
      <c r="CX311" s="90"/>
      <c r="CY311" s="90"/>
      <c r="CZ311" s="90"/>
      <c r="DA311" s="90"/>
      <c r="DB311" s="90"/>
      <c r="DC311" s="90"/>
      <c r="DD311" s="90"/>
      <c r="DE311" s="90"/>
      <c r="DF311" s="90"/>
      <c r="DG311" s="90"/>
      <c r="DH311" s="90"/>
      <c r="DI311" s="90"/>
      <c r="DJ311" s="90"/>
      <c r="DK311" s="90"/>
      <c r="DL311" s="90"/>
      <c r="DM311" s="90"/>
      <c r="DN311" s="90"/>
    </row>
    <row r="312" spans="81:118">
      <c r="CC312" s="90"/>
      <c r="CD312" s="90"/>
      <c r="CE312" s="90"/>
      <c r="CF312" s="90"/>
      <c r="CG312" s="90"/>
      <c r="CH312" s="90"/>
      <c r="CL312" s="90"/>
      <c r="CM312" s="90"/>
      <c r="CN312" s="90"/>
      <c r="CO312" s="90"/>
      <c r="CP312" s="90"/>
      <c r="CQ312" s="90"/>
      <c r="CR312" s="90"/>
      <c r="CS312" s="90"/>
      <c r="CT312" s="90"/>
      <c r="CU312" s="90"/>
      <c r="CV312" s="90"/>
      <c r="CW312" s="90"/>
      <c r="CX312" s="90"/>
      <c r="CY312" s="90"/>
      <c r="CZ312" s="90"/>
      <c r="DA312" s="90"/>
      <c r="DB312" s="90"/>
      <c r="DC312" s="90"/>
      <c r="DD312" s="90"/>
      <c r="DE312" s="90"/>
      <c r="DF312" s="90"/>
      <c r="DG312" s="90"/>
      <c r="DH312" s="90"/>
      <c r="DI312" s="90"/>
      <c r="DJ312" s="90"/>
      <c r="DK312" s="90"/>
      <c r="DL312" s="90"/>
      <c r="DM312" s="90"/>
      <c r="DN312" s="90"/>
    </row>
    <row r="313" spans="81:118">
      <c r="CC313" s="90"/>
      <c r="CD313" s="90"/>
      <c r="CE313" s="90"/>
      <c r="CF313" s="90"/>
      <c r="CG313" s="90"/>
      <c r="CH313" s="90"/>
      <c r="CL313" s="90"/>
      <c r="CM313" s="90"/>
      <c r="CN313" s="90"/>
      <c r="CO313" s="90"/>
      <c r="CP313" s="90"/>
      <c r="CQ313" s="90"/>
      <c r="CR313" s="90"/>
      <c r="CS313" s="90"/>
      <c r="CT313" s="90"/>
      <c r="CU313" s="90"/>
      <c r="CV313" s="90"/>
      <c r="CW313" s="90"/>
      <c r="CX313" s="90"/>
      <c r="CY313" s="90"/>
      <c r="CZ313" s="90"/>
      <c r="DA313" s="90"/>
      <c r="DB313" s="90"/>
      <c r="DC313" s="90"/>
      <c r="DD313" s="90"/>
      <c r="DE313" s="90"/>
      <c r="DF313" s="90"/>
      <c r="DG313" s="90"/>
      <c r="DH313" s="90"/>
      <c r="DI313" s="90"/>
      <c r="DJ313" s="90"/>
      <c r="DK313" s="90"/>
      <c r="DL313" s="90"/>
      <c r="DM313" s="90"/>
      <c r="DN313" s="90"/>
    </row>
    <row r="314" spans="81:118">
      <c r="CC314" s="90"/>
      <c r="CD314" s="90"/>
      <c r="CE314" s="90"/>
      <c r="CF314" s="90"/>
      <c r="CG314" s="90"/>
      <c r="CH314" s="90"/>
      <c r="CL314" s="90"/>
      <c r="CM314" s="90"/>
      <c r="CN314" s="90"/>
      <c r="CO314" s="90"/>
      <c r="CP314" s="90"/>
      <c r="CQ314" s="90"/>
      <c r="CR314" s="90"/>
      <c r="CS314" s="90"/>
      <c r="CT314" s="90"/>
      <c r="CU314" s="90"/>
      <c r="CV314" s="90"/>
      <c r="CW314" s="90"/>
      <c r="CX314" s="90"/>
      <c r="CY314" s="90"/>
      <c r="CZ314" s="90"/>
      <c r="DA314" s="90"/>
      <c r="DB314" s="90"/>
      <c r="DC314" s="90"/>
      <c r="DD314" s="90"/>
      <c r="DE314" s="90"/>
      <c r="DF314" s="90"/>
      <c r="DG314" s="90"/>
      <c r="DH314" s="90"/>
      <c r="DI314" s="90"/>
      <c r="DJ314" s="90"/>
      <c r="DK314" s="90"/>
      <c r="DL314" s="90"/>
      <c r="DM314" s="90"/>
      <c r="DN314" s="90"/>
    </row>
    <row r="315" spans="81:118">
      <c r="CC315" s="90"/>
      <c r="CD315" s="90"/>
      <c r="CE315" s="90"/>
      <c r="CF315" s="90"/>
      <c r="CG315" s="90"/>
      <c r="CH315" s="90"/>
      <c r="CL315" s="90"/>
      <c r="CM315" s="90"/>
      <c r="CN315" s="90"/>
      <c r="CO315" s="90"/>
      <c r="CP315" s="90"/>
      <c r="CQ315" s="90"/>
      <c r="CR315" s="90"/>
      <c r="CS315" s="90"/>
      <c r="CT315" s="90"/>
      <c r="CU315" s="90"/>
      <c r="CV315" s="90"/>
      <c r="CW315" s="90"/>
      <c r="CX315" s="90"/>
      <c r="CY315" s="90"/>
      <c r="CZ315" s="90"/>
      <c r="DA315" s="90"/>
      <c r="DB315" s="90"/>
      <c r="DC315" s="90"/>
      <c r="DD315" s="90"/>
      <c r="DE315" s="90"/>
      <c r="DF315" s="90"/>
      <c r="DG315" s="90"/>
      <c r="DH315" s="90"/>
      <c r="DI315" s="90"/>
      <c r="DJ315" s="90"/>
      <c r="DK315" s="90"/>
      <c r="DL315" s="90"/>
      <c r="DM315" s="90"/>
      <c r="DN315" s="90"/>
    </row>
    <row r="316" spans="81:118">
      <c r="CC316" s="90"/>
      <c r="CD316" s="90"/>
      <c r="CE316" s="90"/>
      <c r="CF316" s="90"/>
      <c r="CG316" s="90"/>
      <c r="CH316" s="90"/>
      <c r="CL316" s="90"/>
      <c r="CM316" s="90"/>
      <c r="CN316" s="90"/>
      <c r="CO316" s="90"/>
      <c r="CP316" s="90"/>
      <c r="CQ316" s="90"/>
      <c r="CR316" s="90"/>
      <c r="CS316" s="90"/>
      <c r="CT316" s="90"/>
      <c r="CU316" s="90"/>
      <c r="CV316" s="90"/>
      <c r="CW316" s="90"/>
      <c r="CX316" s="90"/>
      <c r="CY316" s="90"/>
      <c r="CZ316" s="90"/>
      <c r="DA316" s="90"/>
      <c r="DB316" s="90"/>
      <c r="DC316" s="90"/>
      <c r="DD316" s="90"/>
      <c r="DE316" s="90"/>
      <c r="DF316" s="90"/>
      <c r="DG316" s="90"/>
      <c r="DH316" s="90"/>
      <c r="DI316" s="90"/>
      <c r="DJ316" s="90"/>
      <c r="DK316" s="90"/>
      <c r="DL316" s="90"/>
      <c r="DM316" s="90"/>
      <c r="DN316" s="90"/>
    </row>
    <row r="317" spans="81:118">
      <c r="CC317" s="90"/>
      <c r="CD317" s="90"/>
      <c r="CE317" s="90"/>
      <c r="CF317" s="90"/>
      <c r="CG317" s="90"/>
      <c r="CH317" s="90"/>
      <c r="CL317" s="90"/>
      <c r="CM317" s="90"/>
      <c r="CN317" s="90"/>
      <c r="CO317" s="90"/>
      <c r="CP317" s="90"/>
      <c r="CQ317" s="90"/>
      <c r="CR317" s="90"/>
      <c r="CS317" s="90"/>
      <c r="CT317" s="90"/>
      <c r="CU317" s="90"/>
      <c r="CV317" s="90"/>
      <c r="CW317" s="90"/>
      <c r="CX317" s="90"/>
      <c r="CY317" s="90"/>
      <c r="CZ317" s="90"/>
      <c r="DA317" s="90"/>
      <c r="DB317" s="90"/>
      <c r="DC317" s="90"/>
      <c r="DD317" s="90"/>
      <c r="DE317" s="90"/>
      <c r="DF317" s="90"/>
      <c r="DG317" s="90"/>
      <c r="DH317" s="90"/>
      <c r="DI317" s="90"/>
      <c r="DJ317" s="90"/>
      <c r="DK317" s="90"/>
      <c r="DL317" s="90"/>
      <c r="DM317" s="90"/>
      <c r="DN317" s="90"/>
    </row>
    <row r="318" spans="81:118">
      <c r="CC318" s="90"/>
      <c r="CD318" s="90"/>
      <c r="CE318" s="90"/>
      <c r="CF318" s="90"/>
      <c r="CG318" s="90"/>
      <c r="CH318" s="90"/>
      <c r="CL318" s="90"/>
      <c r="CM318" s="90"/>
      <c r="CN318" s="90"/>
      <c r="CO318" s="90"/>
      <c r="CP318" s="90"/>
      <c r="CQ318" s="90"/>
      <c r="CR318" s="90"/>
      <c r="CS318" s="90"/>
      <c r="CT318" s="90"/>
      <c r="CU318" s="90"/>
      <c r="CV318" s="90"/>
      <c r="CW318" s="90"/>
      <c r="CX318" s="90"/>
      <c r="CY318" s="90"/>
      <c r="CZ318" s="90"/>
      <c r="DA318" s="90"/>
      <c r="DB318" s="90"/>
      <c r="DC318" s="90"/>
      <c r="DD318" s="90"/>
      <c r="DE318" s="90"/>
      <c r="DF318" s="90"/>
      <c r="DG318" s="90"/>
      <c r="DH318" s="90"/>
      <c r="DI318" s="90"/>
      <c r="DJ318" s="90"/>
      <c r="DK318" s="90"/>
      <c r="DL318" s="90"/>
      <c r="DM318" s="90"/>
      <c r="DN318" s="90"/>
    </row>
    <row r="319" spans="81:118">
      <c r="CC319" s="90"/>
      <c r="CD319" s="90"/>
      <c r="CE319" s="90"/>
      <c r="CF319" s="90"/>
      <c r="CG319" s="90"/>
      <c r="CH319" s="90"/>
      <c r="CL319" s="90"/>
      <c r="CM319" s="90"/>
      <c r="CN319" s="90"/>
      <c r="CO319" s="90"/>
      <c r="CP319" s="90"/>
      <c r="CQ319" s="90"/>
      <c r="CR319" s="90"/>
      <c r="CS319" s="90"/>
      <c r="CT319" s="90"/>
      <c r="CU319" s="90"/>
      <c r="CV319" s="90"/>
      <c r="CW319" s="90"/>
      <c r="CX319" s="90"/>
      <c r="CY319" s="90"/>
      <c r="CZ319" s="90"/>
      <c r="DA319" s="90"/>
      <c r="DB319" s="90"/>
      <c r="DC319" s="90"/>
      <c r="DD319" s="90"/>
      <c r="DE319" s="90"/>
      <c r="DF319" s="90"/>
      <c r="DG319" s="90"/>
      <c r="DH319" s="90"/>
      <c r="DI319" s="90"/>
      <c r="DJ319" s="90"/>
      <c r="DK319" s="90"/>
      <c r="DL319" s="90"/>
      <c r="DM319" s="90"/>
      <c r="DN319" s="90"/>
    </row>
    <row r="320" spans="81:118">
      <c r="CC320" s="90"/>
      <c r="CD320" s="90"/>
      <c r="CE320" s="90"/>
      <c r="CF320" s="90"/>
      <c r="CG320" s="90"/>
      <c r="CH320" s="90"/>
      <c r="CL320" s="90"/>
      <c r="CM320" s="90"/>
      <c r="CN320" s="90"/>
      <c r="CO320" s="90"/>
      <c r="CP320" s="90"/>
      <c r="CQ320" s="90"/>
      <c r="CR320" s="90"/>
      <c r="CS320" s="90"/>
      <c r="CT320" s="90"/>
      <c r="CU320" s="90"/>
      <c r="CV320" s="90"/>
      <c r="CW320" s="90"/>
      <c r="CX320" s="90"/>
      <c r="CY320" s="90"/>
      <c r="CZ320" s="90"/>
      <c r="DA320" s="90"/>
      <c r="DB320" s="90"/>
      <c r="DC320" s="90"/>
      <c r="DD320" s="90"/>
      <c r="DE320" s="90"/>
      <c r="DF320" s="90"/>
      <c r="DG320" s="90"/>
      <c r="DH320" s="90"/>
      <c r="DI320" s="90"/>
      <c r="DJ320" s="90"/>
      <c r="DK320" s="90"/>
      <c r="DL320" s="90"/>
      <c r="DM320" s="90"/>
      <c r="DN320" s="90"/>
    </row>
    <row r="321" spans="3:177">
      <c r="CC321" s="90"/>
      <c r="CD321" s="90"/>
      <c r="CE321" s="90"/>
      <c r="CF321" s="90"/>
      <c r="CG321" s="90"/>
      <c r="CH321" s="90"/>
      <c r="CL321" s="90"/>
      <c r="CM321" s="90"/>
      <c r="CN321" s="90"/>
      <c r="CO321" s="90"/>
      <c r="CP321" s="90"/>
      <c r="CQ321" s="90"/>
      <c r="CR321" s="90"/>
      <c r="CS321" s="90"/>
      <c r="CT321" s="90"/>
      <c r="CU321" s="90"/>
      <c r="CV321" s="90"/>
      <c r="CW321" s="90"/>
      <c r="CX321" s="90"/>
      <c r="CY321" s="90"/>
      <c r="CZ321" s="90"/>
      <c r="DA321" s="90"/>
      <c r="DB321" s="90"/>
      <c r="DC321" s="90"/>
      <c r="DD321" s="90"/>
      <c r="DE321" s="90"/>
      <c r="DF321" s="90"/>
      <c r="DG321" s="90"/>
      <c r="DH321" s="90"/>
      <c r="DI321" s="90"/>
      <c r="DJ321" s="90"/>
      <c r="DK321" s="90"/>
      <c r="DL321" s="90"/>
      <c r="DM321" s="90"/>
      <c r="DN321" s="90"/>
    </row>
    <row r="322" spans="3:177">
      <c r="CC322" s="90"/>
      <c r="CD322" s="90"/>
      <c r="CE322" s="90"/>
      <c r="CF322" s="90"/>
      <c r="CG322" s="90"/>
      <c r="CH322" s="90"/>
      <c r="CL322" s="90"/>
      <c r="CM322" s="90"/>
      <c r="CN322" s="90"/>
      <c r="CO322" s="90"/>
      <c r="CP322" s="90"/>
      <c r="CQ322" s="90"/>
      <c r="CR322" s="90"/>
      <c r="CS322" s="90"/>
      <c r="CT322" s="90"/>
      <c r="CU322" s="90"/>
      <c r="CV322" s="90"/>
      <c r="CW322" s="90"/>
      <c r="CX322" s="90"/>
      <c r="CY322" s="90"/>
      <c r="CZ322" s="90"/>
      <c r="DA322" s="90"/>
      <c r="DB322" s="90"/>
      <c r="DC322" s="90"/>
      <c r="DD322" s="90"/>
      <c r="DE322" s="90"/>
      <c r="DF322" s="90"/>
      <c r="DG322" s="90"/>
      <c r="DH322" s="90"/>
      <c r="DI322" s="90"/>
      <c r="DJ322" s="90"/>
      <c r="DK322" s="90"/>
      <c r="DL322" s="90"/>
      <c r="DM322" s="90"/>
      <c r="DN322" s="90"/>
    </row>
    <row r="323" spans="3:177">
      <c r="C323" s="91">
        <v>1</v>
      </c>
      <c r="D323" s="91"/>
      <c r="E323" s="91">
        <v>32</v>
      </c>
      <c r="F323" s="91"/>
      <c r="G323" s="91">
        <v>17</v>
      </c>
      <c r="H323" s="91"/>
      <c r="I323" s="91">
        <v>16</v>
      </c>
      <c r="J323" s="91"/>
      <c r="K323" s="91">
        <v>9</v>
      </c>
      <c r="L323" s="91"/>
      <c r="M323" s="91">
        <v>24</v>
      </c>
      <c r="N323" s="91"/>
      <c r="O323" s="91">
        <v>25</v>
      </c>
      <c r="P323" s="91"/>
      <c r="Q323" s="91">
        <v>8</v>
      </c>
      <c r="R323" s="91"/>
      <c r="S323" s="91">
        <v>5</v>
      </c>
      <c r="T323" s="91"/>
      <c r="U323" s="91">
        <v>28</v>
      </c>
      <c r="V323" s="91"/>
      <c r="W323" s="91">
        <v>21</v>
      </c>
      <c r="X323" s="91"/>
      <c r="Y323" s="91">
        <v>12</v>
      </c>
      <c r="Z323" s="91"/>
      <c r="AA323" s="91">
        <v>13</v>
      </c>
      <c r="AB323" s="91"/>
      <c r="AC323" s="91">
        <v>20</v>
      </c>
      <c r="AD323" s="91"/>
      <c r="AE323" s="91">
        <v>29</v>
      </c>
      <c r="AF323" s="91"/>
      <c r="AG323" s="91">
        <v>4</v>
      </c>
      <c r="AH323" s="91"/>
      <c r="AI323" s="91">
        <v>3</v>
      </c>
      <c r="AJ323" s="91"/>
      <c r="AK323" s="91">
        <v>30</v>
      </c>
      <c r="AL323" s="91"/>
      <c r="AM323" s="91">
        <v>19</v>
      </c>
      <c r="AN323" s="91"/>
      <c r="AO323" s="91">
        <v>14</v>
      </c>
      <c r="AP323" s="91"/>
      <c r="AQ323" s="91">
        <v>11</v>
      </c>
      <c r="AR323" s="91"/>
      <c r="AS323" s="91">
        <v>22</v>
      </c>
      <c r="AT323" s="91"/>
      <c r="AU323" s="91">
        <v>27</v>
      </c>
      <c r="AV323" s="91"/>
      <c r="AW323" s="91">
        <v>6</v>
      </c>
      <c r="AX323" s="91"/>
      <c r="AY323" s="91">
        <v>7</v>
      </c>
      <c r="AZ323" s="91"/>
      <c r="BA323" s="91">
        <v>26</v>
      </c>
      <c r="BB323" s="91"/>
      <c r="BC323" s="91">
        <v>23</v>
      </c>
      <c r="BD323" s="91"/>
      <c r="BE323" s="91">
        <v>10</v>
      </c>
      <c r="BF323" s="91"/>
      <c r="BG323" s="91">
        <v>15</v>
      </c>
      <c r="BH323" s="91"/>
      <c r="BI323" s="91">
        <v>18</v>
      </c>
      <c r="BJ323" s="91"/>
      <c r="BK323" s="91">
        <v>31</v>
      </c>
      <c r="BL323" s="91"/>
      <c r="BM323" s="91">
        <v>2</v>
      </c>
      <c r="BN323" s="91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9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  <c r="DK323" s="82"/>
      <c r="DL323" s="82"/>
      <c r="DM323" s="82"/>
      <c r="DN323" s="82"/>
      <c r="DO323" s="82"/>
      <c r="DP323" s="82"/>
      <c r="DQ323" s="82"/>
      <c r="DR323" s="82"/>
      <c r="DS323" s="82"/>
      <c r="DT323" s="82"/>
      <c r="DU323" s="82"/>
      <c r="DV323" s="82"/>
      <c r="DW323" s="82"/>
      <c r="DX323" s="82"/>
      <c r="DY323" s="82"/>
      <c r="DZ323" s="82"/>
    </row>
    <row r="324" spans="3:177" s="86" customFormat="1">
      <c r="C324" s="91">
        <v>1</v>
      </c>
      <c r="D324" s="91"/>
      <c r="E324" s="91">
        <v>128</v>
      </c>
      <c r="F324" s="91"/>
      <c r="G324" s="91">
        <v>65</v>
      </c>
      <c r="H324" s="91"/>
      <c r="I324" s="91">
        <v>64</v>
      </c>
      <c r="J324" s="91"/>
      <c r="K324" s="91">
        <v>33</v>
      </c>
      <c r="L324" s="91"/>
      <c r="M324" s="91">
        <v>96</v>
      </c>
      <c r="N324" s="91"/>
      <c r="O324" s="91">
        <v>97</v>
      </c>
      <c r="P324" s="91"/>
      <c r="Q324" s="91">
        <v>32</v>
      </c>
      <c r="R324" s="91"/>
      <c r="S324" s="91">
        <v>17</v>
      </c>
      <c r="T324" s="91"/>
      <c r="U324" s="91">
        <v>112</v>
      </c>
      <c r="V324" s="91"/>
      <c r="W324" s="91">
        <v>81</v>
      </c>
      <c r="X324" s="91"/>
      <c r="Y324" s="91">
        <v>48</v>
      </c>
      <c r="Z324" s="91"/>
      <c r="AA324" s="91">
        <v>49</v>
      </c>
      <c r="AB324" s="91"/>
      <c r="AC324" s="91">
        <v>80</v>
      </c>
      <c r="AD324" s="91"/>
      <c r="AE324" s="91">
        <v>113</v>
      </c>
      <c r="AF324" s="91"/>
      <c r="AG324" s="91">
        <v>16</v>
      </c>
      <c r="AH324" s="91"/>
      <c r="AI324" s="91">
        <v>9</v>
      </c>
      <c r="AJ324" s="91"/>
      <c r="AK324" s="91">
        <v>120</v>
      </c>
      <c r="AL324" s="91"/>
      <c r="AM324" s="91">
        <v>73</v>
      </c>
      <c r="AN324" s="91"/>
      <c r="AO324" s="91">
        <v>56</v>
      </c>
      <c r="AP324" s="91"/>
      <c r="AQ324" s="91">
        <v>41</v>
      </c>
      <c r="AR324" s="91"/>
      <c r="AS324" s="91">
        <v>88</v>
      </c>
      <c r="AT324" s="91"/>
      <c r="AU324" s="91">
        <v>105</v>
      </c>
      <c r="AV324" s="91"/>
      <c r="AW324" s="91">
        <v>24</v>
      </c>
      <c r="AX324" s="91"/>
      <c r="AY324" s="91">
        <v>25</v>
      </c>
      <c r="AZ324" s="91"/>
      <c r="BA324" s="91">
        <v>104</v>
      </c>
      <c r="BB324" s="91"/>
      <c r="BC324" s="91">
        <v>89</v>
      </c>
      <c r="BD324" s="91"/>
      <c r="BE324" s="91">
        <v>40</v>
      </c>
      <c r="BF324" s="91"/>
      <c r="BG324" s="91">
        <v>57</v>
      </c>
      <c r="BH324" s="91"/>
      <c r="BI324" s="91">
        <v>72</v>
      </c>
      <c r="BJ324" s="91"/>
      <c r="BK324" s="91">
        <v>121</v>
      </c>
      <c r="BL324" s="91"/>
      <c r="BM324" s="91">
        <v>8</v>
      </c>
      <c r="BN324" s="91"/>
      <c r="BO324" s="93">
        <v>5</v>
      </c>
      <c r="BP324" s="93"/>
      <c r="BQ324" s="93">
        <v>124</v>
      </c>
      <c r="BR324" s="93"/>
      <c r="BS324" s="93">
        <v>69</v>
      </c>
      <c r="BT324" s="93"/>
      <c r="BU324" s="93">
        <v>60</v>
      </c>
      <c r="BV324" s="93"/>
      <c r="BW324" s="93">
        <v>37</v>
      </c>
      <c r="BX324" s="93"/>
      <c r="BY324" s="93">
        <v>92</v>
      </c>
      <c r="BZ324" s="93"/>
      <c r="CA324" s="93">
        <v>101</v>
      </c>
      <c r="CB324" s="93"/>
      <c r="CC324" s="93">
        <v>28</v>
      </c>
      <c r="CD324" s="93"/>
      <c r="CE324" s="93">
        <v>21</v>
      </c>
      <c r="CF324" s="93"/>
      <c r="CG324" s="93">
        <v>108</v>
      </c>
      <c r="CH324" s="93"/>
      <c r="CI324" s="93">
        <v>85</v>
      </c>
      <c r="CJ324" s="93"/>
      <c r="CK324" s="93">
        <v>44</v>
      </c>
      <c r="CL324" s="93"/>
      <c r="CM324" s="93">
        <v>53</v>
      </c>
      <c r="CN324" s="93"/>
      <c r="CO324" s="93">
        <v>76</v>
      </c>
      <c r="CP324" s="93"/>
      <c r="CQ324" s="93">
        <v>117</v>
      </c>
      <c r="CR324" s="93"/>
      <c r="CS324" s="93">
        <v>12</v>
      </c>
      <c r="CT324" s="93"/>
      <c r="CU324" s="93">
        <v>13</v>
      </c>
      <c r="CV324" s="93"/>
      <c r="CW324" s="93">
        <v>116</v>
      </c>
      <c r="CX324" s="93"/>
      <c r="CY324" s="93">
        <v>77</v>
      </c>
      <c r="CZ324" s="93"/>
      <c r="DA324" s="93">
        <v>52</v>
      </c>
      <c r="DB324" s="93"/>
      <c r="DC324" s="93">
        <v>45</v>
      </c>
      <c r="DD324" s="93"/>
      <c r="DE324" s="93">
        <v>84</v>
      </c>
      <c r="DF324" s="93"/>
      <c r="DG324" s="93">
        <v>109</v>
      </c>
      <c r="DH324" s="93"/>
      <c r="DI324" s="93">
        <v>20</v>
      </c>
      <c r="DJ324" s="93"/>
      <c r="DK324" s="93">
        <v>29</v>
      </c>
      <c r="DL324" s="93"/>
      <c r="DM324" s="93">
        <v>100</v>
      </c>
      <c r="DN324" s="93"/>
      <c r="DO324" s="93">
        <v>93</v>
      </c>
      <c r="DP324" s="93"/>
      <c r="DQ324" s="93">
        <v>36</v>
      </c>
      <c r="DR324" s="93"/>
      <c r="DS324" s="93">
        <v>61</v>
      </c>
      <c r="DT324" s="93"/>
      <c r="DU324" s="93">
        <v>68</v>
      </c>
      <c r="DV324" s="93"/>
      <c r="DW324" s="93">
        <v>125</v>
      </c>
      <c r="DX324" s="93"/>
      <c r="DY324" s="93">
        <v>4</v>
      </c>
      <c r="DZ324" s="93"/>
      <c r="FU324" s="85"/>
    </row>
    <row r="325" spans="3:177" s="86" customFormat="1">
      <c r="C325" s="91">
        <v>2</v>
      </c>
      <c r="D325" s="91"/>
      <c r="E325" s="91">
        <v>127</v>
      </c>
      <c r="F325" s="91"/>
      <c r="G325" s="91">
        <v>66</v>
      </c>
      <c r="H325" s="91"/>
      <c r="I325" s="91">
        <v>63</v>
      </c>
      <c r="J325" s="91"/>
      <c r="K325" s="91">
        <v>34</v>
      </c>
      <c r="L325" s="91"/>
      <c r="M325" s="91">
        <v>95</v>
      </c>
      <c r="N325" s="91"/>
      <c r="O325" s="91">
        <v>98</v>
      </c>
      <c r="P325" s="91"/>
      <c r="Q325" s="91">
        <v>31</v>
      </c>
      <c r="R325" s="91"/>
      <c r="S325" s="91">
        <v>18</v>
      </c>
      <c r="T325" s="91"/>
      <c r="U325" s="91">
        <v>111</v>
      </c>
      <c r="V325" s="91"/>
      <c r="W325" s="91">
        <v>82</v>
      </c>
      <c r="X325" s="91"/>
      <c r="Y325" s="91">
        <v>47</v>
      </c>
      <c r="Z325" s="91"/>
      <c r="AA325" s="91">
        <v>50</v>
      </c>
      <c r="AB325" s="91"/>
      <c r="AC325" s="91">
        <v>79</v>
      </c>
      <c r="AD325" s="91"/>
      <c r="AE325" s="91">
        <v>114</v>
      </c>
      <c r="AF325" s="91"/>
      <c r="AG325" s="91">
        <v>15</v>
      </c>
      <c r="AH325" s="91"/>
      <c r="AI325" s="91">
        <v>10</v>
      </c>
      <c r="AJ325" s="91"/>
      <c r="AK325" s="91">
        <v>119</v>
      </c>
      <c r="AL325" s="91"/>
      <c r="AM325" s="91">
        <v>74</v>
      </c>
      <c r="AN325" s="91"/>
      <c r="AO325" s="91">
        <v>55</v>
      </c>
      <c r="AP325" s="91"/>
      <c r="AQ325" s="91">
        <v>42</v>
      </c>
      <c r="AR325" s="91"/>
      <c r="AS325" s="91">
        <v>87</v>
      </c>
      <c r="AT325" s="91"/>
      <c r="AU325" s="91">
        <v>106</v>
      </c>
      <c r="AV325" s="91"/>
      <c r="AW325" s="91">
        <v>23</v>
      </c>
      <c r="AX325" s="91"/>
      <c r="AY325" s="91">
        <v>26</v>
      </c>
      <c r="AZ325" s="91"/>
      <c r="BA325" s="91">
        <v>103</v>
      </c>
      <c r="BB325" s="91"/>
      <c r="BC325" s="91">
        <v>90</v>
      </c>
      <c r="BD325" s="91"/>
      <c r="BE325" s="91">
        <v>39</v>
      </c>
      <c r="BF325" s="91"/>
      <c r="BG325" s="91">
        <v>58</v>
      </c>
      <c r="BH325" s="91"/>
      <c r="BI325" s="91">
        <v>71</v>
      </c>
      <c r="BJ325" s="91"/>
      <c r="BK325" s="91">
        <v>122</v>
      </c>
      <c r="BL325" s="91"/>
      <c r="BM325" s="91">
        <v>7</v>
      </c>
      <c r="BN325" s="91"/>
      <c r="BO325" s="93">
        <v>6</v>
      </c>
      <c r="BP325" s="93"/>
      <c r="BQ325" s="93">
        <v>123</v>
      </c>
      <c r="BR325" s="93"/>
      <c r="BS325" s="93">
        <v>70</v>
      </c>
      <c r="BT325" s="93"/>
      <c r="BU325" s="93">
        <v>59</v>
      </c>
      <c r="BV325" s="93"/>
      <c r="BW325" s="93">
        <v>38</v>
      </c>
      <c r="BX325" s="93"/>
      <c r="BY325" s="93">
        <v>91</v>
      </c>
      <c r="BZ325" s="93"/>
      <c r="CA325" s="93">
        <v>102</v>
      </c>
      <c r="CB325" s="93"/>
      <c r="CC325" s="93">
        <v>27</v>
      </c>
      <c r="CD325" s="93"/>
      <c r="CE325" s="93">
        <v>22</v>
      </c>
      <c r="CF325" s="93"/>
      <c r="CG325" s="93">
        <v>107</v>
      </c>
      <c r="CH325" s="93"/>
      <c r="CI325" s="93">
        <v>86</v>
      </c>
      <c r="CJ325" s="93"/>
      <c r="CK325" s="93">
        <v>43</v>
      </c>
      <c r="CL325" s="93"/>
      <c r="CM325" s="93">
        <v>54</v>
      </c>
      <c r="CN325" s="93"/>
      <c r="CO325" s="93">
        <v>75</v>
      </c>
      <c r="CP325" s="93"/>
      <c r="CQ325" s="93">
        <v>118</v>
      </c>
      <c r="CR325" s="93"/>
      <c r="CS325" s="93">
        <v>11</v>
      </c>
      <c r="CT325" s="93"/>
      <c r="CU325" s="93">
        <v>14</v>
      </c>
      <c r="CV325" s="93"/>
      <c r="CW325" s="93">
        <v>115</v>
      </c>
      <c r="CX325" s="93"/>
      <c r="CY325" s="93">
        <v>78</v>
      </c>
      <c r="CZ325" s="93"/>
      <c r="DA325" s="93">
        <v>51</v>
      </c>
      <c r="DB325" s="93"/>
      <c r="DC325" s="93">
        <v>46</v>
      </c>
      <c r="DD325" s="93"/>
      <c r="DE325" s="93">
        <v>83</v>
      </c>
      <c r="DF325" s="93"/>
      <c r="DG325" s="93">
        <v>110</v>
      </c>
      <c r="DH325" s="93"/>
      <c r="DI325" s="93">
        <v>19</v>
      </c>
      <c r="DJ325" s="93"/>
      <c r="DK325" s="93">
        <v>30</v>
      </c>
      <c r="DL325" s="93"/>
      <c r="DM325" s="93">
        <v>99</v>
      </c>
      <c r="DN325" s="93"/>
      <c r="DO325" s="93">
        <v>94</v>
      </c>
      <c r="DP325" s="93"/>
      <c r="DQ325" s="93">
        <v>35</v>
      </c>
      <c r="DR325" s="93"/>
      <c r="DS325" s="93">
        <v>62</v>
      </c>
      <c r="DT325" s="93"/>
      <c r="DU325" s="93">
        <v>67</v>
      </c>
      <c r="DV325" s="93"/>
      <c r="DW325" s="93">
        <v>126</v>
      </c>
      <c r="DX325" s="93"/>
      <c r="DY325" s="93">
        <v>3</v>
      </c>
      <c r="DZ325" s="93"/>
      <c r="FU325" s="85"/>
    </row>
    <row r="326" spans="3:177" s="86" customFormat="1"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9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  <c r="DK326" s="82"/>
      <c r="DL326" s="82"/>
      <c r="DM326" s="82"/>
      <c r="DN326" s="82"/>
      <c r="DO326" s="82"/>
      <c r="DP326" s="82"/>
      <c r="DQ326" s="82"/>
      <c r="DR326" s="82"/>
      <c r="DS326" s="82"/>
      <c r="DT326" s="82"/>
      <c r="DU326" s="82"/>
      <c r="DV326" s="82"/>
      <c r="DW326" s="82"/>
      <c r="DX326" s="82"/>
      <c r="DY326" s="82"/>
      <c r="DZ326" s="82"/>
      <c r="FU326" s="85"/>
    </row>
    <row r="327" spans="3:177" s="86" customFormat="1">
      <c r="C327" s="94">
        <v>1</v>
      </c>
      <c r="D327" s="94"/>
      <c r="E327" s="94">
        <v>16</v>
      </c>
      <c r="F327" s="94"/>
      <c r="G327" s="94">
        <v>9</v>
      </c>
      <c r="H327" s="94"/>
      <c r="I327" s="94">
        <v>8</v>
      </c>
      <c r="J327" s="94"/>
      <c r="K327" s="94">
        <v>5</v>
      </c>
      <c r="L327" s="94"/>
      <c r="M327" s="94">
        <v>12</v>
      </c>
      <c r="N327" s="94"/>
      <c r="O327" s="94">
        <v>13</v>
      </c>
      <c r="P327" s="94"/>
      <c r="Q327" s="94">
        <v>4</v>
      </c>
      <c r="R327" s="94"/>
      <c r="S327" s="94">
        <v>3</v>
      </c>
      <c r="T327" s="94"/>
      <c r="U327" s="94">
        <v>14</v>
      </c>
      <c r="V327" s="94"/>
      <c r="W327" s="94">
        <v>11</v>
      </c>
      <c r="X327" s="94"/>
      <c r="Y327" s="94">
        <v>6</v>
      </c>
      <c r="Z327" s="94"/>
      <c r="AA327" s="94">
        <v>7</v>
      </c>
      <c r="AB327" s="94"/>
      <c r="AC327" s="94">
        <v>10</v>
      </c>
      <c r="AD327" s="94"/>
      <c r="AE327" s="94">
        <v>15</v>
      </c>
      <c r="AF327" s="94"/>
      <c r="AG327" s="94">
        <v>2</v>
      </c>
      <c r="AH327" s="94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95"/>
      <c r="BR327" s="95"/>
      <c r="BS327" s="95"/>
      <c r="BT327" s="95"/>
      <c r="BU327" s="96"/>
      <c r="BV327" s="96"/>
      <c r="BW327" s="96"/>
      <c r="BX327" s="95"/>
      <c r="BY327" s="97"/>
      <c r="BZ327" s="95"/>
      <c r="CA327" s="95"/>
      <c r="CB327" s="82"/>
      <c r="CC327" s="95"/>
      <c r="CD327" s="95"/>
      <c r="CE327" s="95"/>
      <c r="CF327" s="95"/>
      <c r="CG327" s="95"/>
      <c r="CH327" s="95"/>
      <c r="CI327" s="95"/>
      <c r="CJ327" s="95"/>
      <c r="CK327" s="95"/>
      <c r="CL327" s="95"/>
      <c r="CM327" s="95"/>
      <c r="CN327" s="95"/>
      <c r="CO327" s="95"/>
      <c r="CP327" s="95"/>
      <c r="CQ327" s="95"/>
      <c r="CR327" s="95"/>
      <c r="CS327" s="95"/>
      <c r="CT327" s="95"/>
      <c r="CU327" s="95"/>
      <c r="CV327" s="95"/>
      <c r="CW327" s="95"/>
      <c r="CX327" s="95"/>
      <c r="CY327" s="95"/>
      <c r="CZ327" s="95"/>
      <c r="DA327" s="95"/>
      <c r="DB327" s="95"/>
      <c r="DC327" s="95"/>
      <c r="DD327" s="95"/>
      <c r="DE327" s="95"/>
      <c r="DF327" s="95"/>
      <c r="DG327" s="95"/>
      <c r="DH327" s="95"/>
      <c r="DI327" s="95"/>
      <c r="DJ327" s="95"/>
      <c r="DK327" s="95"/>
      <c r="DL327" s="95"/>
      <c r="DM327" s="95"/>
      <c r="DN327" s="95"/>
      <c r="DO327" s="95"/>
      <c r="DP327" s="95"/>
      <c r="DQ327" s="95"/>
      <c r="DR327" s="95"/>
      <c r="DS327" s="95"/>
      <c r="DT327" s="95"/>
      <c r="DU327" s="95"/>
      <c r="DV327" s="95"/>
      <c r="DW327" s="95"/>
      <c r="DX327" s="95"/>
      <c r="DY327" s="95"/>
      <c r="DZ327" s="95"/>
      <c r="FU327" s="85"/>
    </row>
    <row r="328" spans="3:177" s="86" customFormat="1">
      <c r="C328" s="91">
        <v>1</v>
      </c>
      <c r="D328" s="91"/>
      <c r="E328" s="91">
        <v>64</v>
      </c>
      <c r="F328" s="91"/>
      <c r="G328" s="91">
        <v>33</v>
      </c>
      <c r="H328" s="91"/>
      <c r="I328" s="91">
        <v>32</v>
      </c>
      <c r="J328" s="91"/>
      <c r="K328" s="91">
        <v>17</v>
      </c>
      <c r="L328" s="91"/>
      <c r="M328" s="91">
        <v>48</v>
      </c>
      <c r="N328" s="91"/>
      <c r="O328" s="91">
        <v>49</v>
      </c>
      <c r="P328" s="91"/>
      <c r="Q328" s="91">
        <v>16</v>
      </c>
      <c r="R328" s="91"/>
      <c r="S328" s="91">
        <v>9</v>
      </c>
      <c r="T328" s="91"/>
      <c r="U328" s="91">
        <v>56</v>
      </c>
      <c r="V328" s="91"/>
      <c r="W328" s="91">
        <v>41</v>
      </c>
      <c r="X328" s="91"/>
      <c r="Y328" s="91">
        <v>24</v>
      </c>
      <c r="Z328" s="91"/>
      <c r="AA328" s="91">
        <v>25</v>
      </c>
      <c r="AB328" s="91"/>
      <c r="AC328" s="91">
        <v>40</v>
      </c>
      <c r="AD328" s="91"/>
      <c r="AE328" s="91">
        <v>57</v>
      </c>
      <c r="AF328" s="91"/>
      <c r="AG328" s="91">
        <v>8</v>
      </c>
      <c r="AH328" s="91"/>
      <c r="AI328" s="91">
        <v>5</v>
      </c>
      <c r="AJ328" s="91"/>
      <c r="AK328" s="91">
        <v>60</v>
      </c>
      <c r="AL328" s="91"/>
      <c r="AM328" s="91">
        <v>37</v>
      </c>
      <c r="AN328" s="91"/>
      <c r="AO328" s="91">
        <v>28</v>
      </c>
      <c r="AP328" s="91"/>
      <c r="AQ328" s="91">
        <v>21</v>
      </c>
      <c r="AR328" s="91"/>
      <c r="AS328" s="91">
        <v>44</v>
      </c>
      <c r="AT328" s="91"/>
      <c r="AU328" s="91">
        <v>53</v>
      </c>
      <c r="AV328" s="91"/>
      <c r="AW328" s="91">
        <v>12</v>
      </c>
      <c r="AX328" s="91"/>
      <c r="AY328" s="91">
        <v>13</v>
      </c>
      <c r="AZ328" s="91"/>
      <c r="BA328" s="91">
        <v>52</v>
      </c>
      <c r="BB328" s="91"/>
      <c r="BC328" s="91">
        <v>45</v>
      </c>
      <c r="BD328" s="91"/>
      <c r="BE328" s="91">
        <v>20</v>
      </c>
      <c r="BF328" s="91"/>
      <c r="BG328" s="91">
        <v>29</v>
      </c>
      <c r="BH328" s="91"/>
      <c r="BI328" s="91">
        <v>36</v>
      </c>
      <c r="BJ328" s="91"/>
      <c r="BK328" s="91">
        <v>61</v>
      </c>
      <c r="BL328" s="91"/>
      <c r="BM328" s="91">
        <v>4</v>
      </c>
      <c r="BN328" s="91"/>
      <c r="BO328" s="93">
        <v>3</v>
      </c>
      <c r="BP328" s="93"/>
      <c r="BQ328" s="93">
        <v>62</v>
      </c>
      <c r="BR328" s="93"/>
      <c r="BS328" s="93">
        <v>35</v>
      </c>
      <c r="BT328" s="93"/>
      <c r="BU328" s="93">
        <v>30</v>
      </c>
      <c r="BV328" s="93"/>
      <c r="BW328" s="93">
        <v>19</v>
      </c>
      <c r="BX328" s="93"/>
      <c r="BY328" s="93">
        <v>46</v>
      </c>
      <c r="BZ328" s="93"/>
      <c r="CA328" s="93">
        <v>51</v>
      </c>
      <c r="CB328" s="93"/>
      <c r="CC328" s="93">
        <v>14</v>
      </c>
      <c r="CD328" s="93"/>
      <c r="CE328" s="93">
        <v>11</v>
      </c>
      <c r="CF328" s="93"/>
      <c r="CG328" s="93">
        <v>54</v>
      </c>
      <c r="CH328" s="93"/>
      <c r="CI328" s="93">
        <v>43</v>
      </c>
      <c r="CJ328" s="93"/>
      <c r="CK328" s="93">
        <v>22</v>
      </c>
      <c r="CL328" s="93"/>
      <c r="CM328" s="93">
        <v>27</v>
      </c>
      <c r="CN328" s="93"/>
      <c r="CO328" s="93">
        <v>38</v>
      </c>
      <c r="CP328" s="93"/>
      <c r="CQ328" s="93">
        <v>59</v>
      </c>
      <c r="CR328" s="93"/>
      <c r="CS328" s="93">
        <v>6</v>
      </c>
      <c r="CT328" s="93"/>
      <c r="CU328" s="93">
        <v>7</v>
      </c>
      <c r="CV328" s="93"/>
      <c r="CW328" s="93">
        <v>58</v>
      </c>
      <c r="CX328" s="93"/>
      <c r="CY328" s="93">
        <v>39</v>
      </c>
      <c r="CZ328" s="93"/>
      <c r="DA328" s="93">
        <v>26</v>
      </c>
      <c r="DB328" s="93"/>
      <c r="DC328" s="93">
        <v>23</v>
      </c>
      <c r="DD328" s="93"/>
      <c r="DE328" s="93">
        <v>42</v>
      </c>
      <c r="DF328" s="93"/>
      <c r="DG328" s="93">
        <v>55</v>
      </c>
      <c r="DH328" s="93"/>
      <c r="DI328" s="93">
        <v>10</v>
      </c>
      <c r="DJ328" s="93"/>
      <c r="DK328" s="93">
        <v>15</v>
      </c>
      <c r="DL328" s="93"/>
      <c r="DM328" s="93">
        <v>50</v>
      </c>
      <c r="DN328" s="93"/>
      <c r="DO328" s="93">
        <v>47</v>
      </c>
      <c r="DP328" s="93"/>
      <c r="DQ328" s="93">
        <v>18</v>
      </c>
      <c r="DR328" s="93"/>
      <c r="DS328" s="93">
        <v>31</v>
      </c>
      <c r="DT328" s="93"/>
      <c r="DU328" s="93">
        <v>34</v>
      </c>
      <c r="DV328" s="93"/>
      <c r="DW328" s="93">
        <v>63</v>
      </c>
      <c r="DX328" s="93"/>
      <c r="DY328" s="93">
        <v>2</v>
      </c>
      <c r="DZ328" s="93"/>
      <c r="FU328" s="85"/>
    </row>
    <row r="329" spans="3:177">
      <c r="CC329" s="90"/>
      <c r="CD329" s="90"/>
      <c r="CE329" s="90"/>
      <c r="CF329" s="90"/>
      <c r="CG329" s="90"/>
      <c r="CH329" s="90"/>
      <c r="CL329" s="90"/>
      <c r="CM329" s="90"/>
      <c r="CN329" s="90"/>
      <c r="CO329" s="90"/>
      <c r="CP329" s="90"/>
      <c r="CQ329" s="90"/>
      <c r="CR329" s="90"/>
      <c r="CS329" s="90"/>
      <c r="CT329" s="90"/>
      <c r="CU329" s="90"/>
      <c r="CV329" s="90"/>
      <c r="CW329" s="90"/>
      <c r="CX329" s="90"/>
      <c r="CY329" s="90"/>
      <c r="CZ329" s="90"/>
      <c r="DA329" s="90"/>
      <c r="DB329" s="90"/>
      <c r="DC329" s="90"/>
      <c r="DD329" s="90"/>
      <c r="DE329" s="90"/>
      <c r="DF329" s="90"/>
      <c r="DG329" s="90"/>
      <c r="DH329" s="90"/>
      <c r="DI329" s="90"/>
      <c r="DJ329" s="90"/>
      <c r="DK329" s="90"/>
      <c r="DL329" s="90"/>
      <c r="DM329" s="90"/>
      <c r="DN329" s="90"/>
      <c r="DO329" s="90"/>
      <c r="DP329" s="90"/>
    </row>
    <row r="330" spans="3:177">
      <c r="CC330" s="90"/>
      <c r="CD330" s="90"/>
      <c r="CE330" s="90"/>
      <c r="CF330" s="90"/>
      <c r="CG330" s="90"/>
      <c r="CH330" s="90"/>
      <c r="CL330" s="90"/>
      <c r="CM330" s="90"/>
      <c r="CN330" s="90"/>
      <c r="CO330" s="90"/>
      <c r="CP330" s="90"/>
      <c r="CQ330" s="90"/>
      <c r="CR330" s="90"/>
      <c r="CS330" s="90"/>
      <c r="CT330" s="90"/>
      <c r="CU330" s="90"/>
      <c r="CV330" s="90"/>
      <c r="CW330" s="90"/>
      <c r="CX330" s="90"/>
      <c r="CY330" s="90"/>
      <c r="CZ330" s="90"/>
      <c r="DA330" s="90"/>
      <c r="DB330" s="90"/>
      <c r="DC330" s="90"/>
      <c r="DD330" s="90"/>
      <c r="DE330" s="90"/>
      <c r="DF330" s="90"/>
      <c r="DG330" s="90"/>
      <c r="DH330" s="90"/>
      <c r="DI330" s="90"/>
      <c r="DJ330" s="90"/>
      <c r="DK330" s="90"/>
      <c r="DL330" s="90"/>
      <c r="DM330" s="90"/>
      <c r="DN330" s="90"/>
      <c r="DO330" s="90"/>
      <c r="DP330" s="90"/>
    </row>
    <row r="331" spans="3:177">
      <c r="CC331" s="90"/>
      <c r="CD331" s="90"/>
      <c r="CE331" s="90"/>
      <c r="CF331" s="90"/>
      <c r="CG331" s="90"/>
      <c r="CH331" s="90"/>
      <c r="CL331" s="90"/>
      <c r="CM331" s="90"/>
      <c r="CN331" s="90"/>
      <c r="CO331" s="90"/>
      <c r="CP331" s="90"/>
      <c r="CQ331" s="90"/>
      <c r="CR331" s="90"/>
      <c r="CS331" s="90"/>
      <c r="CT331" s="90"/>
      <c r="CU331" s="90"/>
      <c r="CV331" s="90"/>
      <c r="CW331" s="90"/>
      <c r="CX331" s="90"/>
      <c r="CY331" s="90"/>
      <c r="CZ331" s="90"/>
      <c r="DA331" s="90"/>
      <c r="DB331" s="90"/>
      <c r="DC331" s="90"/>
      <c r="DD331" s="90"/>
      <c r="DE331" s="90"/>
      <c r="DF331" s="90"/>
      <c r="DG331" s="90"/>
      <c r="DH331" s="90"/>
      <c r="DI331" s="90"/>
      <c r="DJ331" s="90"/>
      <c r="DK331" s="90"/>
      <c r="DL331" s="90"/>
      <c r="DM331" s="90"/>
      <c r="DN331" s="90"/>
      <c r="DO331" s="90"/>
      <c r="DP331" s="90"/>
    </row>
    <row r="332" spans="3:177">
      <c r="CC332" s="90"/>
      <c r="CD332" s="90"/>
      <c r="CE332" s="90"/>
      <c r="CF332" s="90"/>
      <c r="CG332" s="90"/>
      <c r="CH332" s="90"/>
      <c r="CL332" s="90"/>
      <c r="CM332" s="90"/>
      <c r="CN332" s="90"/>
      <c r="CO332" s="90"/>
      <c r="CP332" s="90"/>
      <c r="CQ332" s="90"/>
      <c r="CR332" s="90"/>
      <c r="CS332" s="90"/>
      <c r="CT332" s="90"/>
      <c r="CU332" s="90"/>
      <c r="CV332" s="90"/>
      <c r="CW332" s="90"/>
      <c r="CX332" s="90"/>
      <c r="CY332" s="90"/>
      <c r="CZ332" s="90"/>
      <c r="DA332" s="90"/>
      <c r="DB332" s="90"/>
      <c r="DC332" s="90"/>
      <c r="DD332" s="90"/>
      <c r="DE332" s="90"/>
      <c r="DF332" s="90"/>
      <c r="DG332" s="90"/>
      <c r="DH332" s="90"/>
      <c r="DI332" s="90"/>
      <c r="DJ332" s="90"/>
      <c r="DK332" s="90"/>
      <c r="DL332" s="90"/>
      <c r="DM332" s="90"/>
      <c r="DN332" s="90"/>
      <c r="DO332" s="90"/>
      <c r="DP332" s="90"/>
    </row>
    <row r="333" spans="3:177">
      <c r="CC333" s="90"/>
      <c r="CD333" s="90"/>
      <c r="CE333" s="90"/>
      <c r="CF333" s="90"/>
      <c r="CG333" s="90"/>
      <c r="CH333" s="90"/>
      <c r="CL333" s="90"/>
      <c r="CM333" s="90"/>
      <c r="CN333" s="90"/>
      <c r="CO333" s="90"/>
      <c r="CP333" s="90"/>
      <c r="CQ333" s="90"/>
      <c r="CR333" s="90"/>
      <c r="CS333" s="90"/>
      <c r="CT333" s="90"/>
      <c r="CU333" s="90"/>
      <c r="CV333" s="90"/>
      <c r="CW333" s="90"/>
      <c r="CX333" s="90"/>
      <c r="CY333" s="90"/>
      <c r="CZ333" s="90"/>
      <c r="DA333" s="90"/>
      <c r="DB333" s="90"/>
      <c r="DC333" s="90"/>
      <c r="DD333" s="90"/>
      <c r="DE333" s="90"/>
      <c r="DF333" s="90"/>
      <c r="DG333" s="90"/>
      <c r="DH333" s="90"/>
      <c r="DI333" s="90"/>
      <c r="DJ333" s="90"/>
      <c r="DK333" s="90"/>
      <c r="DL333" s="90"/>
      <c r="DM333" s="90"/>
      <c r="DN333" s="90"/>
      <c r="DO333" s="90"/>
      <c r="DP333" s="90"/>
    </row>
    <row r="334" spans="3:177">
      <c r="CC334" s="90"/>
      <c r="CD334" s="90"/>
      <c r="CE334" s="90"/>
      <c r="CF334" s="90"/>
      <c r="CG334" s="90"/>
      <c r="CH334" s="90"/>
      <c r="CL334" s="90"/>
      <c r="CM334" s="90"/>
      <c r="CN334" s="90"/>
      <c r="CO334" s="90"/>
      <c r="CP334" s="90"/>
      <c r="CQ334" s="90"/>
      <c r="CR334" s="90"/>
      <c r="CS334" s="90"/>
      <c r="CT334" s="90"/>
      <c r="CU334" s="90"/>
      <c r="CV334" s="90"/>
      <c r="CW334" s="90"/>
      <c r="CX334" s="90"/>
      <c r="CY334" s="90"/>
      <c r="CZ334" s="90"/>
      <c r="DA334" s="90"/>
      <c r="DB334" s="90"/>
      <c r="DC334" s="90"/>
      <c r="DD334" s="90"/>
      <c r="DE334" s="90"/>
      <c r="DF334" s="90"/>
      <c r="DG334" s="90"/>
      <c r="DH334" s="90"/>
      <c r="DI334" s="90"/>
      <c r="DJ334" s="90"/>
      <c r="DK334" s="90"/>
      <c r="DL334" s="90"/>
      <c r="DM334" s="90"/>
      <c r="DN334" s="90"/>
      <c r="DO334" s="90"/>
      <c r="DP334" s="90"/>
    </row>
    <row r="335" spans="3:177">
      <c r="CC335" s="90"/>
      <c r="CD335" s="90"/>
      <c r="CE335" s="90"/>
      <c r="CF335" s="90"/>
      <c r="CG335" s="90"/>
      <c r="CH335" s="90"/>
      <c r="CL335" s="90"/>
      <c r="CM335" s="90"/>
      <c r="CN335" s="90"/>
      <c r="CO335" s="90"/>
      <c r="CP335" s="90"/>
      <c r="CQ335" s="90"/>
      <c r="CR335" s="90"/>
      <c r="CS335" s="90"/>
      <c r="CT335" s="90"/>
      <c r="CU335" s="90"/>
      <c r="CV335" s="90"/>
      <c r="CW335" s="90"/>
      <c r="CX335" s="90"/>
      <c r="CY335" s="90"/>
      <c r="CZ335" s="90"/>
      <c r="DA335" s="90"/>
      <c r="DB335" s="90"/>
      <c r="DC335" s="90"/>
      <c r="DD335" s="90"/>
      <c r="DE335" s="90"/>
      <c r="DF335" s="90"/>
      <c r="DG335" s="90"/>
      <c r="DH335" s="90"/>
      <c r="DI335" s="90"/>
      <c r="DJ335" s="90"/>
      <c r="DK335" s="90"/>
      <c r="DL335" s="90"/>
      <c r="DM335" s="90"/>
      <c r="DN335" s="90"/>
      <c r="DO335" s="90"/>
      <c r="DP335" s="90"/>
    </row>
    <row r="336" spans="3:177">
      <c r="CC336" s="90"/>
      <c r="CD336" s="90"/>
      <c r="CE336" s="90"/>
      <c r="CF336" s="90"/>
      <c r="CG336" s="90"/>
      <c r="CH336" s="90"/>
      <c r="CL336" s="90"/>
      <c r="CM336" s="90"/>
      <c r="CN336" s="90"/>
      <c r="CO336" s="90"/>
      <c r="CP336" s="90"/>
      <c r="CQ336" s="90"/>
      <c r="CR336" s="90"/>
      <c r="CS336" s="90"/>
      <c r="CT336" s="90"/>
      <c r="CU336" s="90"/>
      <c r="CV336" s="90"/>
      <c r="CW336" s="90"/>
      <c r="CX336" s="90"/>
      <c r="CY336" s="90"/>
      <c r="CZ336" s="90"/>
      <c r="DA336" s="90"/>
      <c r="DB336" s="90"/>
      <c r="DC336" s="90"/>
      <c r="DD336" s="90"/>
      <c r="DE336" s="90"/>
      <c r="DF336" s="90"/>
      <c r="DG336" s="90"/>
      <c r="DH336" s="90"/>
      <c r="DI336" s="90"/>
      <c r="DJ336" s="90"/>
      <c r="DK336" s="90"/>
      <c r="DL336" s="90"/>
      <c r="DM336" s="90"/>
      <c r="DN336" s="90"/>
      <c r="DO336" s="90"/>
      <c r="DP336" s="90"/>
    </row>
    <row r="337" spans="81:120">
      <c r="CC337" s="90"/>
      <c r="CD337" s="90"/>
      <c r="CE337" s="90"/>
      <c r="CF337" s="90"/>
      <c r="CG337" s="90"/>
      <c r="CH337" s="90"/>
      <c r="CL337" s="90"/>
      <c r="CM337" s="90"/>
      <c r="CN337" s="90"/>
      <c r="CO337" s="90"/>
      <c r="CP337" s="90"/>
      <c r="CQ337" s="90"/>
      <c r="CR337" s="90"/>
      <c r="CS337" s="90"/>
      <c r="CT337" s="90"/>
      <c r="CU337" s="90"/>
      <c r="CV337" s="90"/>
      <c r="CW337" s="90"/>
      <c r="CX337" s="90"/>
      <c r="CY337" s="90"/>
      <c r="CZ337" s="90"/>
      <c r="DA337" s="90"/>
      <c r="DB337" s="90"/>
      <c r="DC337" s="90"/>
      <c r="DD337" s="90"/>
      <c r="DE337" s="90"/>
      <c r="DF337" s="90"/>
      <c r="DG337" s="90"/>
      <c r="DH337" s="90"/>
      <c r="DI337" s="90"/>
      <c r="DJ337" s="90"/>
      <c r="DK337" s="90"/>
      <c r="DL337" s="90"/>
      <c r="DM337" s="90"/>
      <c r="DN337" s="90"/>
      <c r="DO337" s="90"/>
      <c r="DP337" s="90"/>
    </row>
    <row r="338" spans="81:120">
      <c r="CC338" s="90"/>
      <c r="CD338" s="90"/>
      <c r="CE338" s="90"/>
      <c r="CF338" s="90"/>
      <c r="CG338" s="90"/>
      <c r="CH338" s="90"/>
      <c r="CL338" s="90"/>
      <c r="CM338" s="90"/>
      <c r="CN338" s="90"/>
      <c r="CO338" s="90"/>
      <c r="CP338" s="90"/>
      <c r="CQ338" s="90"/>
      <c r="CR338" s="90"/>
      <c r="CS338" s="90"/>
      <c r="CT338" s="90"/>
      <c r="CU338" s="90"/>
      <c r="CV338" s="90"/>
      <c r="CW338" s="90"/>
      <c r="CX338" s="90"/>
      <c r="CY338" s="90"/>
      <c r="CZ338" s="90"/>
      <c r="DA338" s="90"/>
      <c r="DB338" s="90"/>
      <c r="DC338" s="90"/>
      <c r="DD338" s="90"/>
      <c r="DE338" s="90"/>
      <c r="DF338" s="90"/>
      <c r="DG338" s="90"/>
      <c r="DH338" s="90"/>
      <c r="DI338" s="90"/>
      <c r="DJ338" s="90"/>
      <c r="DK338" s="90"/>
      <c r="DL338" s="90"/>
      <c r="DM338" s="90"/>
      <c r="DN338" s="90"/>
      <c r="DO338" s="90"/>
      <c r="DP338" s="90"/>
    </row>
    <row r="339" spans="81:120">
      <c r="CC339" s="90"/>
      <c r="CD339" s="90"/>
      <c r="CE339" s="90"/>
      <c r="CF339" s="90"/>
      <c r="CG339" s="90"/>
      <c r="CH339" s="90"/>
      <c r="CL339" s="90"/>
      <c r="CM339" s="90"/>
      <c r="CN339" s="90"/>
      <c r="CO339" s="90"/>
      <c r="CP339" s="90"/>
      <c r="CQ339" s="90"/>
      <c r="CR339" s="90"/>
      <c r="CS339" s="90"/>
      <c r="CT339" s="90"/>
      <c r="CU339" s="90"/>
      <c r="CV339" s="90"/>
      <c r="CW339" s="90"/>
      <c r="CX339" s="90"/>
      <c r="CY339" s="90"/>
      <c r="CZ339" s="90"/>
      <c r="DA339" s="90"/>
      <c r="DB339" s="90"/>
      <c r="DC339" s="90"/>
      <c r="DD339" s="90"/>
      <c r="DE339" s="90"/>
      <c r="DF339" s="90"/>
      <c r="DG339" s="90"/>
      <c r="DH339" s="90"/>
      <c r="DI339" s="90"/>
      <c r="DJ339" s="90"/>
      <c r="DK339" s="90"/>
      <c r="DL339" s="90"/>
      <c r="DM339" s="90"/>
      <c r="DN339" s="90"/>
      <c r="DO339" s="90"/>
      <c r="DP339" s="90"/>
    </row>
    <row r="340" spans="81:120">
      <c r="CC340" s="90"/>
      <c r="CD340" s="90"/>
      <c r="CE340" s="90"/>
      <c r="CF340" s="90"/>
      <c r="CG340" s="90"/>
      <c r="CH340" s="90"/>
      <c r="CL340" s="90"/>
      <c r="CM340" s="90"/>
      <c r="CN340" s="90"/>
      <c r="CO340" s="90"/>
      <c r="CP340" s="90"/>
      <c r="CQ340" s="90"/>
      <c r="CR340" s="90"/>
      <c r="CS340" s="90"/>
      <c r="CT340" s="90"/>
      <c r="CU340" s="90"/>
      <c r="CV340" s="90"/>
      <c r="CW340" s="90"/>
      <c r="CX340" s="90"/>
      <c r="CY340" s="90"/>
      <c r="CZ340" s="90"/>
      <c r="DA340" s="90"/>
      <c r="DB340" s="90"/>
      <c r="DC340" s="90"/>
      <c r="DD340" s="90"/>
      <c r="DE340" s="90"/>
      <c r="DF340" s="90"/>
      <c r="DG340" s="90"/>
      <c r="DH340" s="90"/>
      <c r="DI340" s="90"/>
      <c r="DJ340" s="90"/>
      <c r="DK340" s="90"/>
      <c r="DL340" s="90"/>
      <c r="DM340" s="90"/>
      <c r="DN340" s="90"/>
      <c r="DO340" s="90"/>
      <c r="DP340" s="90"/>
    </row>
    <row r="341" spans="81:120">
      <c r="CC341" s="90"/>
      <c r="CD341" s="90"/>
      <c r="CE341" s="90"/>
      <c r="CF341" s="90"/>
      <c r="CG341" s="90"/>
      <c r="CH341" s="90"/>
      <c r="CL341" s="90"/>
      <c r="CM341" s="90"/>
      <c r="CN341" s="90"/>
      <c r="CO341" s="90"/>
      <c r="CP341" s="90"/>
      <c r="CQ341" s="90"/>
      <c r="CR341" s="90"/>
      <c r="CS341" s="90"/>
      <c r="CT341" s="90"/>
      <c r="CU341" s="90"/>
      <c r="CV341" s="90"/>
      <c r="CW341" s="90"/>
      <c r="CX341" s="90"/>
      <c r="CY341" s="90"/>
      <c r="CZ341" s="90"/>
      <c r="DA341" s="90"/>
      <c r="DB341" s="90"/>
      <c r="DC341" s="90"/>
      <c r="DD341" s="90"/>
      <c r="DE341" s="90"/>
      <c r="DF341" s="90"/>
      <c r="DG341" s="90"/>
      <c r="DH341" s="90"/>
      <c r="DI341" s="90"/>
      <c r="DJ341" s="90"/>
      <c r="DK341" s="90"/>
      <c r="DL341" s="90"/>
      <c r="DM341" s="90"/>
      <c r="DN341" s="90"/>
      <c r="DO341" s="90"/>
      <c r="DP341" s="90"/>
    </row>
    <row r="342" spans="81:120">
      <c r="CC342" s="90"/>
      <c r="CD342" s="90"/>
      <c r="CE342" s="90"/>
      <c r="CF342" s="90"/>
      <c r="CG342" s="90"/>
      <c r="CH342" s="90"/>
      <c r="CL342" s="90"/>
      <c r="CM342" s="90"/>
      <c r="CN342" s="90"/>
      <c r="CO342" s="90"/>
      <c r="CP342" s="90"/>
      <c r="CQ342" s="90"/>
      <c r="CR342" s="90"/>
      <c r="CS342" s="90"/>
      <c r="CT342" s="90"/>
      <c r="CU342" s="90"/>
      <c r="CV342" s="90"/>
      <c r="CW342" s="90"/>
      <c r="CX342" s="90"/>
      <c r="CY342" s="90"/>
      <c r="CZ342" s="90"/>
      <c r="DA342" s="90"/>
      <c r="DB342" s="90"/>
      <c r="DC342" s="90"/>
      <c r="DD342" s="90"/>
      <c r="DE342" s="90"/>
      <c r="DF342" s="90"/>
      <c r="DG342" s="90"/>
      <c r="DH342" s="90"/>
      <c r="DI342" s="90"/>
      <c r="DJ342" s="90"/>
      <c r="DK342" s="90"/>
      <c r="DL342" s="90"/>
      <c r="DM342" s="90"/>
      <c r="DN342" s="90"/>
      <c r="DO342" s="90"/>
      <c r="DP342" s="90"/>
    </row>
    <row r="343" spans="81:120">
      <c r="CC343" s="90"/>
      <c r="CD343" s="90"/>
      <c r="CE343" s="90"/>
      <c r="CF343" s="90"/>
      <c r="CG343" s="90"/>
      <c r="CH343" s="90"/>
      <c r="CL343" s="90"/>
      <c r="CM343" s="90"/>
      <c r="CN343" s="90"/>
      <c r="CO343" s="90"/>
      <c r="CP343" s="90"/>
      <c r="CQ343" s="90"/>
      <c r="CR343" s="90"/>
      <c r="CS343" s="90"/>
      <c r="CT343" s="90"/>
      <c r="CU343" s="90"/>
      <c r="CV343" s="90"/>
      <c r="CW343" s="90"/>
      <c r="CX343" s="90"/>
      <c r="CY343" s="90"/>
      <c r="CZ343" s="90"/>
      <c r="DA343" s="90"/>
      <c r="DB343" s="90"/>
      <c r="DC343" s="90"/>
      <c r="DD343" s="90"/>
      <c r="DE343" s="90"/>
      <c r="DF343" s="90"/>
      <c r="DG343" s="90"/>
      <c r="DH343" s="90"/>
      <c r="DI343" s="90"/>
      <c r="DJ343" s="90"/>
      <c r="DK343" s="90"/>
      <c r="DL343" s="90"/>
      <c r="DM343" s="90"/>
      <c r="DN343" s="90"/>
      <c r="DO343" s="90"/>
      <c r="DP343" s="90"/>
    </row>
    <row r="344" spans="81:120">
      <c r="CC344" s="90"/>
      <c r="CD344" s="90"/>
      <c r="CE344" s="90"/>
      <c r="CF344" s="90"/>
      <c r="CG344" s="90"/>
      <c r="CH344" s="90"/>
      <c r="CL344" s="90"/>
      <c r="CM344" s="90"/>
      <c r="CN344" s="90"/>
      <c r="CO344" s="90"/>
      <c r="CP344" s="90"/>
      <c r="CQ344" s="90"/>
      <c r="CR344" s="90"/>
      <c r="CS344" s="90"/>
      <c r="CT344" s="90"/>
      <c r="CU344" s="90"/>
      <c r="CV344" s="90"/>
      <c r="CW344" s="90"/>
      <c r="CX344" s="90"/>
      <c r="CY344" s="90"/>
      <c r="CZ344" s="90"/>
      <c r="DA344" s="90"/>
      <c r="DB344" s="90"/>
      <c r="DC344" s="90"/>
      <c r="DD344" s="90"/>
      <c r="DE344" s="90"/>
      <c r="DF344" s="90"/>
      <c r="DG344" s="90"/>
      <c r="DH344" s="90"/>
      <c r="DI344" s="90"/>
      <c r="DJ344" s="90"/>
      <c r="DK344" s="90"/>
      <c r="DL344" s="90"/>
      <c r="DM344" s="90"/>
      <c r="DN344" s="90"/>
      <c r="DO344" s="90"/>
      <c r="DP344" s="90"/>
    </row>
    <row r="345" spans="81:120">
      <c r="CC345" s="90"/>
      <c r="CD345" s="90"/>
      <c r="CE345" s="90"/>
      <c r="CF345" s="90"/>
      <c r="CG345" s="90"/>
      <c r="CH345" s="90"/>
      <c r="CL345" s="90"/>
      <c r="CM345" s="90"/>
      <c r="CN345" s="90"/>
      <c r="CO345" s="90"/>
      <c r="CP345" s="90"/>
      <c r="CQ345" s="90"/>
      <c r="CR345" s="90"/>
      <c r="CS345" s="90"/>
      <c r="CT345" s="90"/>
      <c r="CU345" s="90"/>
      <c r="CV345" s="90"/>
      <c r="CW345" s="90"/>
      <c r="CX345" s="90"/>
      <c r="CY345" s="90"/>
      <c r="CZ345" s="90"/>
      <c r="DA345" s="90"/>
      <c r="DB345" s="90"/>
      <c r="DC345" s="90"/>
      <c r="DD345" s="90"/>
      <c r="DE345" s="90"/>
      <c r="DF345" s="90"/>
      <c r="DG345" s="90"/>
      <c r="DH345" s="90"/>
      <c r="DI345" s="90"/>
      <c r="DJ345" s="90"/>
      <c r="DK345" s="90"/>
      <c r="DL345" s="90"/>
      <c r="DM345" s="90"/>
      <c r="DN345" s="90"/>
      <c r="DO345" s="90"/>
      <c r="DP345" s="90"/>
    </row>
    <row r="346" spans="81:120">
      <c r="CC346" s="90"/>
      <c r="CD346" s="90"/>
      <c r="CE346" s="90"/>
      <c r="CF346" s="90"/>
      <c r="CG346" s="90"/>
      <c r="CH346" s="90"/>
      <c r="CL346" s="90"/>
      <c r="CM346" s="90"/>
      <c r="CN346" s="90"/>
      <c r="CO346" s="90"/>
      <c r="CP346" s="90"/>
      <c r="CQ346" s="90"/>
      <c r="CR346" s="90"/>
      <c r="CS346" s="90"/>
      <c r="CT346" s="90"/>
      <c r="CU346" s="90"/>
      <c r="CV346" s="90"/>
      <c r="CW346" s="90"/>
      <c r="CX346" s="90"/>
      <c r="CY346" s="90"/>
      <c r="CZ346" s="90"/>
      <c r="DA346" s="90"/>
      <c r="DB346" s="90"/>
      <c r="DC346" s="90"/>
      <c r="DD346" s="90"/>
      <c r="DE346" s="90"/>
      <c r="DF346" s="90"/>
      <c r="DG346" s="90"/>
      <c r="DH346" s="90"/>
      <c r="DI346" s="90"/>
      <c r="DJ346" s="90"/>
      <c r="DK346" s="90"/>
      <c r="DL346" s="90"/>
      <c r="DM346" s="90"/>
      <c r="DN346" s="90"/>
      <c r="DO346" s="90"/>
      <c r="DP346" s="90"/>
    </row>
    <row r="347" spans="81:120">
      <c r="CC347" s="90"/>
      <c r="CD347" s="90"/>
      <c r="CE347" s="90"/>
      <c r="CF347" s="90"/>
      <c r="CG347" s="90"/>
      <c r="CH347" s="90"/>
      <c r="CL347" s="90"/>
      <c r="CM347" s="90"/>
      <c r="CN347" s="90"/>
      <c r="CO347" s="90"/>
      <c r="CP347" s="90"/>
      <c r="CQ347" s="90"/>
      <c r="CR347" s="90"/>
      <c r="CS347" s="90"/>
      <c r="CT347" s="90"/>
      <c r="CU347" s="90"/>
      <c r="CV347" s="90"/>
      <c r="CW347" s="90"/>
      <c r="CX347" s="90"/>
      <c r="CY347" s="90"/>
      <c r="CZ347" s="90"/>
      <c r="DA347" s="90"/>
      <c r="DB347" s="90"/>
      <c r="DC347" s="90"/>
      <c r="DD347" s="90"/>
      <c r="DE347" s="90"/>
      <c r="DF347" s="90"/>
      <c r="DG347" s="90"/>
      <c r="DH347" s="90"/>
      <c r="DI347" s="90"/>
      <c r="DJ347" s="90"/>
      <c r="DK347" s="90"/>
      <c r="DL347" s="90"/>
      <c r="DM347" s="90"/>
      <c r="DN347" s="90"/>
      <c r="DO347" s="90"/>
      <c r="DP347" s="90"/>
    </row>
    <row r="348" spans="81:120">
      <c r="CC348" s="90"/>
      <c r="CD348" s="90"/>
      <c r="CE348" s="90"/>
      <c r="CF348" s="90"/>
      <c r="CG348" s="90"/>
      <c r="CH348" s="90"/>
      <c r="CL348" s="90"/>
      <c r="CM348" s="90"/>
      <c r="CN348" s="90"/>
      <c r="CO348" s="90"/>
      <c r="CP348" s="90"/>
      <c r="CQ348" s="90"/>
      <c r="CR348" s="90"/>
      <c r="CS348" s="90"/>
      <c r="CT348" s="90"/>
      <c r="CU348" s="90"/>
      <c r="CV348" s="90"/>
      <c r="CW348" s="90"/>
      <c r="CX348" s="90"/>
      <c r="CY348" s="90"/>
      <c r="CZ348" s="90"/>
      <c r="DA348" s="90"/>
      <c r="DB348" s="90"/>
      <c r="DC348" s="90"/>
      <c r="DD348" s="90"/>
      <c r="DE348" s="90"/>
      <c r="DF348" s="90"/>
      <c r="DG348" s="90"/>
      <c r="DH348" s="90"/>
      <c r="DI348" s="90"/>
      <c r="DJ348" s="90"/>
      <c r="DK348" s="90"/>
      <c r="DL348" s="90"/>
      <c r="DM348" s="90"/>
      <c r="DN348" s="90"/>
      <c r="DO348" s="90"/>
      <c r="DP348" s="90"/>
    </row>
    <row r="349" spans="81:120">
      <c r="CC349" s="90"/>
      <c r="CD349" s="90"/>
      <c r="CE349" s="90"/>
      <c r="CF349" s="90"/>
      <c r="CG349" s="90"/>
      <c r="CH349" s="90"/>
      <c r="CL349" s="90"/>
      <c r="CM349" s="90"/>
      <c r="CN349" s="90"/>
      <c r="CO349" s="90"/>
      <c r="CP349" s="90"/>
      <c r="CQ349" s="90"/>
      <c r="CR349" s="90"/>
      <c r="CS349" s="90"/>
      <c r="CT349" s="90"/>
      <c r="CU349" s="90"/>
      <c r="CV349" s="90"/>
      <c r="CW349" s="90"/>
      <c r="CX349" s="90"/>
      <c r="CY349" s="90"/>
      <c r="CZ349" s="90"/>
      <c r="DA349" s="90"/>
      <c r="DB349" s="90"/>
      <c r="DC349" s="90"/>
      <c r="DD349" s="90"/>
      <c r="DE349" s="90"/>
      <c r="DF349" s="90"/>
      <c r="DG349" s="90"/>
      <c r="DH349" s="90"/>
      <c r="DI349" s="90"/>
      <c r="DJ349" s="90"/>
      <c r="DK349" s="90"/>
      <c r="DL349" s="90"/>
      <c r="DM349" s="90"/>
      <c r="DN349" s="90"/>
      <c r="DO349" s="90"/>
      <c r="DP349" s="90"/>
    </row>
    <row r="350" spans="81:120">
      <c r="CC350" s="90"/>
      <c r="CD350" s="90"/>
      <c r="CE350" s="90"/>
      <c r="CF350" s="90"/>
      <c r="CG350" s="90"/>
      <c r="CH350" s="90"/>
      <c r="CL350" s="90"/>
      <c r="CM350" s="90"/>
      <c r="CN350" s="90"/>
      <c r="CO350" s="90"/>
      <c r="CP350" s="90"/>
      <c r="CQ350" s="90"/>
      <c r="CR350" s="90"/>
      <c r="CS350" s="90"/>
      <c r="CT350" s="90"/>
      <c r="CU350" s="90"/>
      <c r="CV350" s="90"/>
      <c r="CW350" s="90"/>
      <c r="CX350" s="90"/>
      <c r="CY350" s="90"/>
      <c r="CZ350" s="90"/>
      <c r="DA350" s="90"/>
      <c r="DB350" s="90"/>
      <c r="DC350" s="90"/>
      <c r="DD350" s="90"/>
      <c r="DE350" s="90"/>
      <c r="DF350" s="90"/>
      <c r="DG350" s="90"/>
      <c r="DH350" s="90"/>
      <c r="DI350" s="90"/>
      <c r="DJ350" s="90"/>
      <c r="DK350" s="90"/>
      <c r="DL350" s="90"/>
      <c r="DM350" s="90"/>
      <c r="DN350" s="90"/>
      <c r="DO350" s="90"/>
      <c r="DP350" s="90"/>
    </row>
    <row r="351" spans="81:120">
      <c r="CC351" s="90"/>
      <c r="CD351" s="90"/>
      <c r="CE351" s="90"/>
      <c r="CF351" s="90"/>
      <c r="CG351" s="90"/>
      <c r="CH351" s="90"/>
      <c r="CL351" s="90"/>
      <c r="CM351" s="90"/>
      <c r="CN351" s="90"/>
      <c r="CO351" s="90"/>
      <c r="CP351" s="90"/>
      <c r="CQ351" s="90"/>
      <c r="CR351" s="90"/>
      <c r="CS351" s="90"/>
      <c r="CT351" s="90"/>
      <c r="CU351" s="90"/>
      <c r="CV351" s="90"/>
      <c r="CW351" s="90"/>
      <c r="CX351" s="90"/>
      <c r="CY351" s="90"/>
      <c r="CZ351" s="90"/>
      <c r="DA351" s="90"/>
      <c r="DB351" s="90"/>
      <c r="DC351" s="90"/>
      <c r="DD351" s="90"/>
      <c r="DE351" s="90"/>
      <c r="DF351" s="90"/>
      <c r="DG351" s="90"/>
      <c r="DH351" s="90"/>
      <c r="DI351" s="90"/>
      <c r="DJ351" s="90"/>
      <c r="DK351" s="90"/>
      <c r="DL351" s="90"/>
      <c r="DM351" s="90"/>
      <c r="DN351" s="90"/>
      <c r="DO351" s="90"/>
      <c r="DP351" s="90"/>
    </row>
    <row r="352" spans="81:120">
      <c r="CC352" s="90"/>
      <c r="CD352" s="90"/>
      <c r="CE352" s="90"/>
      <c r="CF352" s="90"/>
      <c r="CG352" s="90"/>
      <c r="CH352" s="90"/>
      <c r="CL352" s="90"/>
      <c r="CM352" s="90"/>
      <c r="CN352" s="90"/>
      <c r="CO352" s="90"/>
      <c r="CP352" s="90"/>
      <c r="CQ352" s="90"/>
      <c r="CR352" s="90"/>
      <c r="CS352" s="90"/>
      <c r="CT352" s="90"/>
      <c r="CU352" s="90"/>
      <c r="CV352" s="90"/>
      <c r="CW352" s="90"/>
      <c r="CX352" s="90"/>
      <c r="CY352" s="90"/>
      <c r="CZ352" s="90"/>
      <c r="DA352" s="90"/>
      <c r="DB352" s="90"/>
      <c r="DC352" s="90"/>
      <c r="DD352" s="90"/>
      <c r="DE352" s="90"/>
      <c r="DF352" s="90"/>
      <c r="DG352" s="90"/>
      <c r="DH352" s="90"/>
      <c r="DI352" s="90"/>
      <c r="DJ352" s="90"/>
      <c r="DK352" s="90"/>
      <c r="DL352" s="90"/>
      <c r="DM352" s="90"/>
      <c r="DN352" s="90"/>
      <c r="DO352" s="90"/>
      <c r="DP352" s="90"/>
    </row>
    <row r="353" spans="81:120">
      <c r="CC353" s="90"/>
      <c r="CD353" s="90"/>
      <c r="CE353" s="90"/>
      <c r="CF353" s="90"/>
      <c r="CG353" s="90"/>
      <c r="CH353" s="90"/>
      <c r="CL353" s="90"/>
      <c r="CM353" s="90"/>
      <c r="CN353" s="90"/>
      <c r="CO353" s="90"/>
      <c r="CP353" s="90"/>
      <c r="CQ353" s="90"/>
      <c r="CR353" s="90"/>
      <c r="CS353" s="90"/>
      <c r="CT353" s="90"/>
      <c r="CU353" s="90"/>
      <c r="CV353" s="90"/>
      <c r="CW353" s="90"/>
      <c r="CX353" s="90"/>
      <c r="CY353" s="90"/>
      <c r="CZ353" s="90"/>
      <c r="DA353" s="90"/>
      <c r="DB353" s="90"/>
      <c r="DC353" s="90"/>
      <c r="DD353" s="90"/>
      <c r="DE353" s="90"/>
      <c r="DF353" s="90"/>
      <c r="DG353" s="90"/>
      <c r="DH353" s="90"/>
      <c r="DI353" s="90"/>
      <c r="DJ353" s="90"/>
      <c r="DK353" s="90"/>
      <c r="DL353" s="90"/>
      <c r="DM353" s="90"/>
      <c r="DN353" s="90"/>
      <c r="DO353" s="90"/>
      <c r="DP353" s="90"/>
    </row>
    <row r="354" spans="81:120">
      <c r="CC354" s="90"/>
      <c r="CD354" s="90"/>
      <c r="CE354" s="90"/>
      <c r="CF354" s="90"/>
      <c r="CG354" s="90"/>
      <c r="CH354" s="90"/>
      <c r="CL354" s="90"/>
      <c r="CM354" s="90"/>
      <c r="CN354" s="90"/>
      <c r="CO354" s="90"/>
      <c r="CP354" s="90"/>
      <c r="CQ354" s="90"/>
      <c r="CR354" s="90"/>
      <c r="CS354" s="90"/>
      <c r="CT354" s="90"/>
      <c r="CU354" s="90"/>
      <c r="CV354" s="90"/>
      <c r="CW354" s="90"/>
      <c r="CX354" s="90"/>
      <c r="CY354" s="90"/>
      <c r="CZ354" s="90"/>
      <c r="DA354" s="90"/>
      <c r="DB354" s="90"/>
      <c r="DC354" s="90"/>
      <c r="DD354" s="90"/>
      <c r="DE354" s="90"/>
      <c r="DF354" s="90"/>
      <c r="DG354" s="90"/>
      <c r="DH354" s="90"/>
      <c r="DI354" s="90"/>
      <c r="DJ354" s="90"/>
      <c r="DK354" s="90"/>
      <c r="DL354" s="90"/>
      <c r="DM354" s="90"/>
      <c r="DN354" s="90"/>
      <c r="DO354" s="90"/>
      <c r="DP354" s="90"/>
    </row>
    <row r="355" spans="81:120">
      <c r="CC355" s="90"/>
      <c r="CD355" s="90"/>
      <c r="CE355" s="90"/>
      <c r="CF355" s="90"/>
      <c r="CG355" s="90"/>
      <c r="CH355" s="90"/>
      <c r="CL355" s="90"/>
      <c r="CM355" s="90"/>
      <c r="CN355" s="90"/>
      <c r="CO355" s="90"/>
      <c r="CP355" s="90"/>
      <c r="CQ355" s="90"/>
      <c r="CR355" s="90"/>
      <c r="CS355" s="90"/>
      <c r="CT355" s="90"/>
      <c r="CU355" s="90"/>
      <c r="CV355" s="90"/>
      <c r="CW355" s="90"/>
      <c r="CX355" s="90"/>
      <c r="CY355" s="90"/>
      <c r="CZ355" s="90"/>
      <c r="DA355" s="90"/>
      <c r="DB355" s="90"/>
      <c r="DC355" s="90"/>
      <c r="DD355" s="90"/>
      <c r="DE355" s="90"/>
      <c r="DF355" s="90"/>
      <c r="DG355" s="90"/>
      <c r="DH355" s="90"/>
      <c r="DI355" s="90"/>
      <c r="DJ355" s="90"/>
      <c r="DK355" s="90"/>
      <c r="DL355" s="90"/>
      <c r="DM355" s="90"/>
      <c r="DN355" s="90"/>
      <c r="DO355" s="90"/>
      <c r="DP355" s="90"/>
    </row>
    <row r="356" spans="81:120">
      <c r="CC356" s="90"/>
      <c r="CD356" s="90"/>
      <c r="CE356" s="90"/>
      <c r="CF356" s="90"/>
      <c r="CG356" s="90"/>
      <c r="CH356" s="90"/>
      <c r="CL356" s="90"/>
      <c r="CM356" s="90"/>
      <c r="CN356" s="90"/>
      <c r="CO356" s="90"/>
      <c r="CP356" s="90"/>
      <c r="CQ356" s="90"/>
      <c r="CR356" s="90"/>
      <c r="CS356" s="90"/>
      <c r="CT356" s="90"/>
      <c r="CU356" s="90"/>
      <c r="CV356" s="90"/>
      <c r="CW356" s="90"/>
      <c r="CX356" s="90"/>
      <c r="CY356" s="90"/>
      <c r="CZ356" s="90"/>
      <c r="DA356" s="90"/>
      <c r="DB356" s="90"/>
      <c r="DC356" s="90"/>
      <c r="DD356" s="90"/>
      <c r="DE356" s="90"/>
      <c r="DF356" s="90"/>
      <c r="DG356" s="90"/>
      <c r="DH356" s="90"/>
      <c r="DI356" s="90"/>
      <c r="DJ356" s="90"/>
      <c r="DK356" s="90"/>
      <c r="DL356" s="90"/>
      <c r="DM356" s="90"/>
      <c r="DN356" s="90"/>
      <c r="DO356" s="90"/>
      <c r="DP356" s="90"/>
    </row>
    <row r="357" spans="81:120">
      <c r="CC357" s="90"/>
      <c r="CD357" s="90"/>
      <c r="CE357" s="90"/>
      <c r="CF357" s="90"/>
      <c r="CG357" s="90"/>
      <c r="CH357" s="90"/>
      <c r="CL357" s="90"/>
      <c r="CM357" s="90"/>
      <c r="CN357" s="90"/>
      <c r="CO357" s="90"/>
      <c r="CP357" s="90"/>
      <c r="CQ357" s="90"/>
      <c r="CR357" s="90"/>
      <c r="CS357" s="90"/>
      <c r="CT357" s="90"/>
      <c r="CU357" s="90"/>
      <c r="CV357" s="90"/>
      <c r="CW357" s="90"/>
      <c r="CX357" s="90"/>
      <c r="CY357" s="90"/>
      <c r="CZ357" s="90"/>
      <c r="DA357" s="90"/>
      <c r="DB357" s="90"/>
      <c r="DC357" s="90"/>
      <c r="DD357" s="90"/>
      <c r="DE357" s="90"/>
      <c r="DF357" s="90"/>
      <c r="DG357" s="90"/>
      <c r="DH357" s="90"/>
      <c r="DI357" s="90"/>
      <c r="DJ357" s="90"/>
      <c r="DK357" s="90"/>
      <c r="DL357" s="90"/>
      <c r="DM357" s="90"/>
      <c r="DN357" s="90"/>
      <c r="DO357" s="90"/>
      <c r="DP357" s="90"/>
    </row>
    <row r="358" spans="81:120">
      <c r="CC358" s="90"/>
      <c r="CD358" s="90"/>
      <c r="CE358" s="90"/>
      <c r="CF358" s="90"/>
      <c r="CG358" s="90"/>
      <c r="CH358" s="90"/>
      <c r="CL358" s="90"/>
      <c r="CM358" s="90"/>
      <c r="CN358" s="90"/>
      <c r="CO358" s="90"/>
      <c r="CP358" s="90"/>
      <c r="CQ358" s="90"/>
      <c r="CR358" s="90"/>
      <c r="CS358" s="90"/>
      <c r="CT358" s="90"/>
      <c r="CU358" s="90"/>
      <c r="CV358" s="90"/>
      <c r="CW358" s="90"/>
      <c r="CX358" s="90"/>
      <c r="CY358" s="90"/>
      <c r="CZ358" s="90"/>
      <c r="DA358" s="90"/>
      <c r="DB358" s="90"/>
      <c r="DC358" s="90"/>
      <c r="DD358" s="90"/>
      <c r="DE358" s="90"/>
      <c r="DF358" s="90"/>
      <c r="DG358" s="90"/>
      <c r="DH358" s="90"/>
      <c r="DI358" s="90"/>
      <c r="DJ358" s="90"/>
      <c r="DK358" s="90"/>
      <c r="DL358" s="90"/>
      <c r="DM358" s="90"/>
      <c r="DN358" s="90"/>
      <c r="DO358" s="90"/>
      <c r="DP358" s="90"/>
    </row>
    <row r="359" spans="81:120">
      <c r="CC359" s="90"/>
      <c r="CD359" s="90"/>
      <c r="CE359" s="90"/>
      <c r="CF359" s="90"/>
      <c r="CG359" s="90"/>
      <c r="CH359" s="90"/>
      <c r="CL359" s="90"/>
      <c r="CM359" s="90"/>
      <c r="CN359" s="90"/>
      <c r="CO359" s="90"/>
      <c r="CP359" s="90"/>
      <c r="CQ359" s="90"/>
      <c r="CR359" s="90"/>
      <c r="CS359" s="90"/>
      <c r="CT359" s="90"/>
      <c r="CU359" s="90"/>
      <c r="CV359" s="90"/>
      <c r="CW359" s="90"/>
      <c r="CX359" s="90"/>
      <c r="CY359" s="90"/>
      <c r="CZ359" s="90"/>
      <c r="DA359" s="90"/>
      <c r="DB359" s="90"/>
      <c r="DC359" s="90"/>
      <c r="DD359" s="90"/>
      <c r="DE359" s="90"/>
      <c r="DF359" s="90"/>
      <c r="DG359" s="90"/>
      <c r="DH359" s="90"/>
      <c r="DI359" s="90"/>
      <c r="DJ359" s="90"/>
      <c r="DK359" s="90"/>
      <c r="DL359" s="90"/>
      <c r="DM359" s="90"/>
      <c r="DN359" s="90"/>
      <c r="DO359" s="90"/>
      <c r="DP359" s="90"/>
    </row>
    <row r="360" spans="81:120">
      <c r="CC360" s="90"/>
      <c r="CD360" s="90"/>
      <c r="CE360" s="90"/>
      <c r="CF360" s="90"/>
      <c r="CG360" s="90"/>
      <c r="CH360" s="90"/>
      <c r="CL360" s="90"/>
      <c r="CM360" s="90"/>
      <c r="CN360" s="90"/>
      <c r="CO360" s="90"/>
      <c r="CP360" s="90"/>
      <c r="CQ360" s="90"/>
      <c r="CR360" s="90"/>
      <c r="CS360" s="90"/>
      <c r="CT360" s="90"/>
      <c r="CU360" s="90"/>
      <c r="CV360" s="90"/>
      <c r="CW360" s="90"/>
      <c r="CX360" s="90"/>
      <c r="CY360" s="90"/>
      <c r="CZ360" s="90"/>
      <c r="DA360" s="90"/>
      <c r="DB360" s="90"/>
      <c r="DC360" s="90"/>
      <c r="DD360" s="90"/>
      <c r="DE360" s="90"/>
      <c r="DF360" s="90"/>
      <c r="DG360" s="90"/>
      <c r="DH360" s="90"/>
      <c r="DI360" s="90"/>
      <c r="DJ360" s="90"/>
      <c r="DK360" s="90"/>
      <c r="DL360" s="90"/>
      <c r="DM360" s="90"/>
      <c r="DN360" s="90"/>
      <c r="DO360" s="90"/>
      <c r="DP360" s="90"/>
    </row>
    <row r="361" spans="81:120">
      <c r="CC361" s="90"/>
      <c r="CD361" s="90"/>
      <c r="CE361" s="90"/>
      <c r="CF361" s="90"/>
      <c r="CG361" s="90"/>
      <c r="CH361" s="90"/>
      <c r="CL361" s="90"/>
      <c r="CM361" s="90"/>
      <c r="CN361" s="90"/>
      <c r="CO361" s="90"/>
      <c r="CP361" s="90"/>
      <c r="CQ361" s="90"/>
      <c r="CR361" s="90"/>
      <c r="CS361" s="90"/>
      <c r="CT361" s="90"/>
      <c r="CU361" s="90"/>
      <c r="CV361" s="90"/>
      <c r="CW361" s="90"/>
      <c r="CX361" s="90"/>
      <c r="CY361" s="90"/>
      <c r="CZ361" s="90"/>
      <c r="DA361" s="90"/>
      <c r="DB361" s="90"/>
      <c r="DC361" s="90"/>
      <c r="DD361" s="90"/>
      <c r="DE361" s="90"/>
      <c r="DF361" s="90"/>
      <c r="DG361" s="90"/>
      <c r="DH361" s="90"/>
      <c r="DI361" s="90"/>
      <c r="DJ361" s="90"/>
      <c r="DK361" s="90"/>
      <c r="DL361" s="90"/>
      <c r="DM361" s="90"/>
      <c r="DN361" s="90"/>
      <c r="DO361" s="90"/>
      <c r="DP361" s="90"/>
    </row>
    <row r="362" spans="81:120">
      <c r="CC362" s="90"/>
      <c r="CD362" s="90"/>
      <c r="CE362" s="90"/>
      <c r="CF362" s="90"/>
      <c r="CG362" s="90"/>
      <c r="CH362" s="90"/>
      <c r="CL362" s="90"/>
      <c r="CM362" s="90"/>
      <c r="CN362" s="90"/>
      <c r="CO362" s="90"/>
      <c r="CP362" s="90"/>
      <c r="CQ362" s="90"/>
      <c r="CR362" s="90"/>
      <c r="CS362" s="90"/>
      <c r="CT362" s="90"/>
      <c r="CU362" s="90"/>
      <c r="CV362" s="90"/>
      <c r="CW362" s="90"/>
      <c r="CX362" s="90"/>
      <c r="CY362" s="90"/>
      <c r="CZ362" s="90"/>
      <c r="DA362" s="90"/>
      <c r="DB362" s="90"/>
      <c r="DC362" s="90"/>
      <c r="DD362" s="90"/>
      <c r="DE362" s="90"/>
      <c r="DF362" s="90"/>
      <c r="DG362" s="90"/>
      <c r="DH362" s="90"/>
      <c r="DI362" s="90"/>
      <c r="DJ362" s="90"/>
      <c r="DK362" s="90"/>
      <c r="DL362" s="90"/>
      <c r="DM362" s="90"/>
      <c r="DN362" s="90"/>
      <c r="DO362" s="90"/>
      <c r="DP362" s="90"/>
    </row>
    <row r="363" spans="81:120">
      <c r="CC363" s="90"/>
      <c r="CD363" s="90"/>
      <c r="CE363" s="90"/>
      <c r="CF363" s="90"/>
      <c r="CG363" s="90"/>
      <c r="CH363" s="90"/>
      <c r="CL363" s="90"/>
      <c r="CM363" s="90"/>
      <c r="CN363" s="90"/>
      <c r="CO363" s="90"/>
      <c r="CP363" s="90"/>
      <c r="CQ363" s="90"/>
      <c r="CR363" s="90"/>
      <c r="CS363" s="90"/>
      <c r="CT363" s="90"/>
      <c r="CU363" s="90"/>
      <c r="CV363" s="90"/>
      <c r="CW363" s="90"/>
      <c r="CX363" s="90"/>
      <c r="CY363" s="90"/>
      <c r="CZ363" s="90"/>
      <c r="DA363" s="90"/>
      <c r="DB363" s="90"/>
      <c r="DC363" s="90"/>
      <c r="DD363" s="90"/>
      <c r="DE363" s="90"/>
      <c r="DF363" s="90"/>
      <c r="DG363" s="90"/>
      <c r="DH363" s="90"/>
      <c r="DI363" s="90"/>
      <c r="DJ363" s="90"/>
      <c r="DK363" s="90"/>
      <c r="DL363" s="90"/>
      <c r="DM363" s="90"/>
      <c r="DN363" s="90"/>
      <c r="DO363" s="90"/>
      <c r="DP363" s="90"/>
    </row>
    <row r="364" spans="81:120">
      <c r="CC364" s="90"/>
      <c r="CD364" s="90"/>
      <c r="CE364" s="90"/>
      <c r="CF364" s="90"/>
      <c r="CG364" s="90"/>
      <c r="CH364" s="90"/>
      <c r="CL364" s="90"/>
      <c r="CM364" s="90"/>
      <c r="CN364" s="90"/>
      <c r="CO364" s="90"/>
      <c r="CP364" s="90"/>
      <c r="CQ364" s="90"/>
      <c r="CR364" s="90"/>
      <c r="CS364" s="90"/>
      <c r="CT364" s="90"/>
      <c r="CU364" s="90"/>
      <c r="CV364" s="90"/>
      <c r="CW364" s="90"/>
      <c r="CX364" s="90"/>
      <c r="CY364" s="90"/>
      <c r="CZ364" s="90"/>
      <c r="DA364" s="90"/>
      <c r="DB364" s="90"/>
      <c r="DC364" s="90"/>
      <c r="DD364" s="90"/>
      <c r="DE364" s="90"/>
      <c r="DF364" s="90"/>
      <c r="DG364" s="90"/>
      <c r="DH364" s="90"/>
      <c r="DI364" s="90"/>
      <c r="DJ364" s="90"/>
      <c r="DK364" s="90"/>
      <c r="DL364" s="90"/>
      <c r="DM364" s="90"/>
      <c r="DN364" s="90"/>
      <c r="DO364" s="90"/>
      <c r="DP364" s="90"/>
    </row>
    <row r="365" spans="81:120">
      <c r="CC365" s="90"/>
      <c r="CD365" s="90"/>
      <c r="CE365" s="90"/>
      <c r="CF365" s="90"/>
      <c r="CG365" s="90"/>
      <c r="CH365" s="90"/>
      <c r="CL365" s="90"/>
      <c r="CM365" s="90"/>
      <c r="CN365" s="90"/>
      <c r="CO365" s="90"/>
      <c r="CP365" s="90"/>
      <c r="CQ365" s="90"/>
      <c r="CR365" s="90"/>
      <c r="CS365" s="90"/>
      <c r="CT365" s="90"/>
      <c r="CU365" s="90"/>
      <c r="CV365" s="90"/>
      <c r="CW365" s="90"/>
      <c r="CX365" s="90"/>
      <c r="CY365" s="90"/>
      <c r="CZ365" s="90"/>
      <c r="DA365" s="90"/>
      <c r="DB365" s="90"/>
      <c r="DC365" s="90"/>
      <c r="DD365" s="90"/>
      <c r="DE365" s="90"/>
      <c r="DF365" s="90"/>
      <c r="DG365" s="90"/>
      <c r="DH365" s="90"/>
      <c r="DI365" s="90"/>
      <c r="DJ365" s="90"/>
      <c r="DK365" s="90"/>
      <c r="DL365" s="90"/>
      <c r="DM365" s="90"/>
      <c r="DN365" s="90"/>
      <c r="DO365" s="90"/>
      <c r="DP365" s="90"/>
    </row>
    <row r="366" spans="81:120">
      <c r="CC366" s="90"/>
      <c r="CD366" s="90"/>
      <c r="CE366" s="90"/>
      <c r="CF366" s="90"/>
      <c r="CG366" s="90"/>
      <c r="CH366" s="90"/>
      <c r="CL366" s="90"/>
      <c r="CM366" s="90"/>
      <c r="CN366" s="90"/>
      <c r="CO366" s="90"/>
      <c r="CP366" s="90"/>
      <c r="CQ366" s="90"/>
      <c r="CR366" s="90"/>
      <c r="CS366" s="90"/>
      <c r="CT366" s="90"/>
      <c r="CU366" s="90"/>
      <c r="CV366" s="90"/>
      <c r="CW366" s="90"/>
      <c r="CX366" s="90"/>
      <c r="CY366" s="90"/>
      <c r="CZ366" s="90"/>
      <c r="DA366" s="90"/>
      <c r="DB366" s="90"/>
      <c r="DC366" s="90"/>
      <c r="DD366" s="90"/>
      <c r="DE366" s="90"/>
      <c r="DF366" s="90"/>
      <c r="DG366" s="90"/>
      <c r="DH366" s="90"/>
      <c r="DI366" s="90"/>
      <c r="DJ366" s="90"/>
      <c r="DK366" s="90"/>
      <c r="DL366" s="90"/>
      <c r="DM366" s="90"/>
      <c r="DN366" s="90"/>
      <c r="DO366" s="90"/>
      <c r="DP366" s="90"/>
    </row>
    <row r="367" spans="81:120">
      <c r="CC367" s="90"/>
      <c r="CD367" s="90"/>
      <c r="CE367" s="90"/>
      <c r="CF367" s="90"/>
      <c r="CG367" s="90"/>
      <c r="CH367" s="90"/>
      <c r="CL367" s="90"/>
      <c r="CM367" s="90"/>
      <c r="CN367" s="90"/>
      <c r="CO367" s="90"/>
      <c r="CP367" s="90"/>
      <c r="CQ367" s="90"/>
      <c r="CR367" s="90"/>
      <c r="CS367" s="90"/>
      <c r="CT367" s="90"/>
      <c r="CU367" s="90"/>
      <c r="CV367" s="90"/>
      <c r="CW367" s="90"/>
      <c r="CX367" s="90"/>
      <c r="CY367" s="90"/>
      <c r="CZ367" s="90"/>
      <c r="DA367" s="90"/>
      <c r="DB367" s="90"/>
      <c r="DC367" s="90"/>
      <c r="DD367" s="90"/>
      <c r="DE367" s="90"/>
      <c r="DF367" s="90"/>
      <c r="DG367" s="90"/>
      <c r="DH367" s="90"/>
      <c r="DI367" s="90"/>
      <c r="DJ367" s="90"/>
      <c r="DK367" s="90"/>
      <c r="DL367" s="90"/>
      <c r="DM367" s="90"/>
      <c r="DN367" s="90"/>
      <c r="DO367" s="90"/>
      <c r="DP367" s="90"/>
    </row>
    <row r="368" spans="81:120">
      <c r="CC368" s="90"/>
      <c r="CD368" s="90"/>
      <c r="CE368" s="90"/>
      <c r="CF368" s="90"/>
      <c r="CG368" s="90"/>
      <c r="CH368" s="90"/>
      <c r="CL368" s="90"/>
      <c r="CM368" s="90"/>
      <c r="CN368" s="90"/>
      <c r="CO368" s="90"/>
      <c r="CP368" s="90"/>
      <c r="CQ368" s="90"/>
      <c r="CR368" s="90"/>
      <c r="CS368" s="90"/>
      <c r="CT368" s="90"/>
      <c r="CU368" s="90"/>
      <c r="CV368" s="90"/>
      <c r="CW368" s="90"/>
      <c r="CX368" s="90"/>
      <c r="CY368" s="90"/>
      <c r="CZ368" s="90"/>
      <c r="DA368" s="90"/>
      <c r="DB368" s="90"/>
      <c r="DC368" s="90"/>
      <c r="DD368" s="90"/>
      <c r="DE368" s="90"/>
      <c r="DF368" s="90"/>
      <c r="DG368" s="90"/>
      <c r="DH368" s="90"/>
      <c r="DI368" s="90"/>
      <c r="DJ368" s="90"/>
      <c r="DK368" s="90"/>
      <c r="DL368" s="90"/>
      <c r="DM368" s="90"/>
      <c r="DN368" s="90"/>
      <c r="DO368" s="90"/>
      <c r="DP368" s="90"/>
    </row>
    <row r="369" spans="81:120">
      <c r="CC369" s="90"/>
      <c r="CD369" s="90"/>
      <c r="CE369" s="90"/>
      <c r="CF369" s="90"/>
      <c r="CG369" s="90"/>
      <c r="CH369" s="90"/>
      <c r="CL369" s="90"/>
      <c r="CM369" s="90"/>
      <c r="CN369" s="90"/>
      <c r="CO369" s="90"/>
      <c r="CP369" s="90"/>
      <c r="CQ369" s="90"/>
      <c r="CR369" s="90"/>
      <c r="CS369" s="90"/>
      <c r="CT369" s="90"/>
      <c r="CU369" s="90"/>
      <c r="CV369" s="90"/>
      <c r="CW369" s="90"/>
      <c r="CX369" s="90"/>
      <c r="CY369" s="90"/>
      <c r="CZ369" s="90"/>
      <c r="DA369" s="90"/>
      <c r="DB369" s="90"/>
      <c r="DC369" s="90"/>
      <c r="DD369" s="90"/>
      <c r="DE369" s="90"/>
      <c r="DF369" s="90"/>
      <c r="DG369" s="90"/>
      <c r="DH369" s="90"/>
      <c r="DI369" s="90"/>
      <c r="DJ369" s="90"/>
      <c r="DK369" s="90"/>
      <c r="DL369" s="90"/>
      <c r="DM369" s="90"/>
      <c r="DN369" s="90"/>
      <c r="DO369" s="90"/>
      <c r="DP369" s="90"/>
    </row>
    <row r="370" spans="81:120">
      <c r="CC370" s="90"/>
      <c r="CD370" s="90"/>
      <c r="CE370" s="90"/>
      <c r="CF370" s="90"/>
      <c r="CG370" s="90"/>
      <c r="CH370" s="90"/>
      <c r="CL370" s="90"/>
      <c r="CM370" s="90"/>
      <c r="CN370" s="90"/>
      <c r="CO370" s="90"/>
      <c r="CP370" s="90"/>
      <c r="CQ370" s="90"/>
      <c r="CR370" s="90"/>
      <c r="CS370" s="90"/>
      <c r="CT370" s="90"/>
      <c r="CU370" s="90"/>
      <c r="CV370" s="90"/>
      <c r="CW370" s="90"/>
      <c r="CX370" s="90"/>
      <c r="CY370" s="90"/>
      <c r="CZ370" s="90"/>
      <c r="DA370" s="90"/>
      <c r="DB370" s="90"/>
      <c r="DC370" s="90"/>
      <c r="DD370" s="90"/>
      <c r="DE370" s="90"/>
      <c r="DF370" s="90"/>
      <c r="DG370" s="90"/>
      <c r="DH370" s="90"/>
      <c r="DI370" s="90"/>
      <c r="DJ370" s="90"/>
      <c r="DK370" s="90"/>
      <c r="DL370" s="90"/>
      <c r="DM370" s="90"/>
      <c r="DN370" s="90"/>
      <c r="DO370" s="90"/>
      <c r="DP370" s="90"/>
    </row>
    <row r="371" spans="81:120">
      <c r="CC371" s="90"/>
      <c r="CD371" s="90"/>
      <c r="CE371" s="90"/>
      <c r="CF371" s="90"/>
      <c r="CG371" s="90"/>
      <c r="CH371" s="90"/>
      <c r="CL371" s="90"/>
      <c r="CM371" s="90"/>
      <c r="CN371" s="90"/>
      <c r="CO371" s="90"/>
      <c r="CP371" s="90"/>
      <c r="CQ371" s="90"/>
      <c r="CR371" s="90"/>
      <c r="CS371" s="90"/>
      <c r="CT371" s="90"/>
      <c r="CU371" s="90"/>
      <c r="CV371" s="90"/>
      <c r="CW371" s="90"/>
      <c r="CX371" s="90"/>
      <c r="CY371" s="90"/>
      <c r="CZ371" s="90"/>
      <c r="DA371" s="90"/>
      <c r="DB371" s="90"/>
      <c r="DC371" s="90"/>
      <c r="DD371" s="90"/>
      <c r="DE371" s="90"/>
      <c r="DF371" s="90"/>
      <c r="DG371" s="90"/>
      <c r="DH371" s="90"/>
      <c r="DI371" s="90"/>
      <c r="DJ371" s="90"/>
      <c r="DK371" s="90"/>
      <c r="DL371" s="90"/>
      <c r="DM371" s="90"/>
      <c r="DN371" s="90"/>
      <c r="DO371" s="90"/>
      <c r="DP371" s="90"/>
    </row>
    <row r="372" spans="81:120">
      <c r="CC372" s="90"/>
      <c r="CD372" s="90"/>
      <c r="CE372" s="90"/>
      <c r="CF372" s="90"/>
      <c r="CG372" s="90"/>
      <c r="CH372" s="90"/>
      <c r="CL372" s="90"/>
      <c r="CM372" s="90"/>
      <c r="CN372" s="90"/>
      <c r="CO372" s="90"/>
      <c r="CP372" s="90"/>
      <c r="CQ372" s="90"/>
      <c r="CR372" s="90"/>
      <c r="CS372" s="90"/>
      <c r="CT372" s="90"/>
      <c r="CU372" s="90"/>
      <c r="CV372" s="90"/>
      <c r="CW372" s="90"/>
      <c r="CX372" s="90"/>
      <c r="CY372" s="90"/>
      <c r="CZ372" s="90"/>
      <c r="DA372" s="90"/>
      <c r="DB372" s="90"/>
      <c r="DC372" s="90"/>
      <c r="DD372" s="90"/>
      <c r="DE372" s="90"/>
      <c r="DF372" s="90"/>
      <c r="DG372" s="90"/>
      <c r="DH372" s="90"/>
      <c r="DI372" s="90"/>
      <c r="DJ372" s="90"/>
      <c r="DK372" s="90"/>
      <c r="DL372" s="90"/>
      <c r="DM372" s="90"/>
      <c r="DN372" s="90"/>
      <c r="DO372" s="90"/>
      <c r="DP372" s="90"/>
    </row>
    <row r="373" spans="81:120">
      <c r="CC373" s="90"/>
      <c r="CD373" s="90"/>
      <c r="CE373" s="90"/>
      <c r="CF373" s="90"/>
      <c r="CG373" s="90"/>
      <c r="CH373" s="90"/>
      <c r="CL373" s="90"/>
      <c r="CM373" s="90"/>
      <c r="CN373" s="90"/>
      <c r="CO373" s="90"/>
      <c r="CP373" s="90"/>
      <c r="CQ373" s="90"/>
      <c r="CR373" s="90"/>
      <c r="CS373" s="90"/>
      <c r="CT373" s="90"/>
      <c r="CU373" s="90"/>
      <c r="CV373" s="90"/>
      <c r="CW373" s="90"/>
      <c r="CX373" s="90"/>
      <c r="CY373" s="90"/>
      <c r="CZ373" s="90"/>
      <c r="DA373" s="90"/>
      <c r="DB373" s="90"/>
      <c r="DC373" s="90"/>
      <c r="DD373" s="90"/>
      <c r="DE373" s="90"/>
      <c r="DF373" s="90"/>
      <c r="DG373" s="90"/>
      <c r="DH373" s="90"/>
      <c r="DI373" s="90"/>
      <c r="DJ373" s="90"/>
      <c r="DK373" s="90"/>
      <c r="DL373" s="90"/>
      <c r="DM373" s="90"/>
      <c r="DN373" s="90"/>
      <c r="DO373" s="90"/>
      <c r="DP373" s="90"/>
    </row>
    <row r="374" spans="81:120">
      <c r="CC374" s="90"/>
      <c r="CD374" s="90"/>
      <c r="CE374" s="90"/>
      <c r="CF374" s="90"/>
      <c r="CG374" s="90"/>
      <c r="CH374" s="90"/>
      <c r="CL374" s="90"/>
      <c r="CM374" s="90"/>
      <c r="CN374" s="90"/>
      <c r="CO374" s="90"/>
      <c r="CP374" s="90"/>
      <c r="CQ374" s="90"/>
      <c r="CR374" s="90"/>
      <c r="CS374" s="90"/>
      <c r="CT374" s="90"/>
      <c r="CU374" s="90"/>
      <c r="CV374" s="90"/>
      <c r="CW374" s="90"/>
      <c r="CX374" s="90"/>
      <c r="CY374" s="90"/>
      <c r="CZ374" s="90"/>
      <c r="DA374" s="90"/>
      <c r="DB374" s="90"/>
      <c r="DC374" s="90"/>
      <c r="DD374" s="90"/>
      <c r="DE374" s="90"/>
      <c r="DF374" s="90"/>
      <c r="DG374" s="90"/>
      <c r="DH374" s="90"/>
      <c r="DI374" s="90"/>
      <c r="DJ374" s="90"/>
      <c r="DK374" s="90"/>
      <c r="DL374" s="90"/>
      <c r="DM374" s="90"/>
      <c r="DN374" s="90"/>
      <c r="DO374" s="90"/>
      <c r="DP374" s="90"/>
    </row>
    <row r="375" spans="81:120">
      <c r="CC375" s="90"/>
      <c r="CD375" s="90"/>
      <c r="CE375" s="90"/>
      <c r="CF375" s="90"/>
      <c r="CG375" s="90"/>
      <c r="CH375" s="90"/>
      <c r="CL375" s="90"/>
      <c r="CM375" s="90"/>
      <c r="CN375" s="90"/>
      <c r="CO375" s="90"/>
      <c r="CP375" s="90"/>
      <c r="CQ375" s="90"/>
      <c r="CR375" s="90"/>
      <c r="CS375" s="90"/>
      <c r="CT375" s="90"/>
      <c r="CU375" s="90"/>
      <c r="CV375" s="90"/>
      <c r="CW375" s="90"/>
      <c r="CX375" s="90"/>
      <c r="CY375" s="90"/>
      <c r="CZ375" s="90"/>
      <c r="DA375" s="90"/>
      <c r="DB375" s="90"/>
      <c r="DC375" s="90"/>
      <c r="DD375" s="90"/>
      <c r="DE375" s="90"/>
      <c r="DF375" s="90"/>
      <c r="DG375" s="90"/>
      <c r="DH375" s="90"/>
      <c r="DI375" s="90"/>
      <c r="DJ375" s="90"/>
      <c r="DK375" s="90"/>
      <c r="DL375" s="90"/>
      <c r="DM375" s="90"/>
      <c r="DN375" s="90"/>
      <c r="DO375" s="90"/>
      <c r="DP375" s="90"/>
    </row>
    <row r="376" spans="81:120">
      <c r="CC376" s="90"/>
      <c r="CD376" s="90"/>
      <c r="CE376" s="90"/>
      <c r="CF376" s="90"/>
      <c r="CG376" s="90"/>
      <c r="CH376" s="90"/>
      <c r="CL376" s="90"/>
      <c r="CM376" s="90"/>
      <c r="CN376" s="90"/>
      <c r="CO376" s="90"/>
      <c r="CP376" s="90"/>
      <c r="CQ376" s="90"/>
      <c r="CR376" s="90"/>
      <c r="CS376" s="90"/>
      <c r="CT376" s="90"/>
      <c r="CU376" s="90"/>
      <c r="CV376" s="90"/>
      <c r="CW376" s="90"/>
      <c r="CX376" s="90"/>
      <c r="CY376" s="90"/>
      <c r="CZ376" s="90"/>
      <c r="DA376" s="90"/>
      <c r="DB376" s="90"/>
      <c r="DC376" s="90"/>
      <c r="DD376" s="90"/>
      <c r="DE376" s="90"/>
      <c r="DF376" s="90"/>
      <c r="DG376" s="90"/>
      <c r="DH376" s="90"/>
      <c r="DI376" s="90"/>
      <c r="DJ376" s="90"/>
      <c r="DK376" s="90"/>
      <c r="DL376" s="90"/>
      <c r="DM376" s="90"/>
      <c r="DN376" s="90"/>
      <c r="DO376" s="90"/>
      <c r="DP376" s="90"/>
    </row>
    <row r="377" spans="81:120">
      <c r="CC377" s="90"/>
      <c r="CD377" s="90"/>
      <c r="CE377" s="90"/>
      <c r="CF377" s="90"/>
      <c r="CG377" s="90"/>
      <c r="CH377" s="90"/>
      <c r="CL377" s="90"/>
      <c r="CM377" s="90"/>
      <c r="CN377" s="90"/>
      <c r="CO377" s="90"/>
      <c r="CP377" s="90"/>
      <c r="CQ377" s="90"/>
      <c r="CR377" s="90"/>
      <c r="CS377" s="90"/>
      <c r="CT377" s="90"/>
      <c r="CU377" s="90"/>
      <c r="CV377" s="90"/>
      <c r="CW377" s="90"/>
      <c r="CX377" s="90"/>
      <c r="CY377" s="90"/>
      <c r="CZ377" s="90"/>
      <c r="DA377" s="90"/>
      <c r="DB377" s="90"/>
      <c r="DC377" s="90"/>
      <c r="DD377" s="90"/>
      <c r="DE377" s="90"/>
      <c r="DF377" s="90"/>
      <c r="DG377" s="90"/>
      <c r="DH377" s="90"/>
      <c r="DI377" s="90"/>
      <c r="DJ377" s="90"/>
      <c r="DK377" s="90"/>
      <c r="DL377" s="90"/>
      <c r="DM377" s="90"/>
      <c r="DN377" s="90"/>
      <c r="DO377" s="90"/>
      <c r="DP377" s="90"/>
    </row>
    <row r="378" spans="81:120">
      <c r="CC378" s="90"/>
      <c r="CD378" s="90"/>
      <c r="CE378" s="90"/>
      <c r="CF378" s="90"/>
      <c r="CG378" s="90"/>
      <c r="CH378" s="90"/>
      <c r="CL378" s="90"/>
      <c r="CM378" s="90"/>
      <c r="CN378" s="90"/>
      <c r="CO378" s="90"/>
      <c r="CP378" s="90"/>
      <c r="CQ378" s="90"/>
      <c r="CR378" s="90"/>
      <c r="CS378" s="90"/>
      <c r="CT378" s="90"/>
      <c r="CU378" s="90"/>
      <c r="CV378" s="90"/>
      <c r="CW378" s="90"/>
      <c r="CX378" s="90"/>
      <c r="CY378" s="90"/>
      <c r="CZ378" s="90"/>
      <c r="DA378" s="90"/>
      <c r="DB378" s="90"/>
      <c r="DC378" s="90"/>
      <c r="DD378" s="90"/>
      <c r="DE378" s="90"/>
      <c r="DF378" s="90"/>
      <c r="DG378" s="90"/>
      <c r="DH378" s="90"/>
      <c r="DI378" s="90"/>
      <c r="DJ378" s="90"/>
      <c r="DK378" s="90"/>
      <c r="DL378" s="90"/>
      <c r="DM378" s="90"/>
      <c r="DN378" s="90"/>
      <c r="DO378" s="90"/>
      <c r="DP378" s="90"/>
    </row>
    <row r="379" spans="81:120">
      <c r="CC379" s="90"/>
      <c r="CD379" s="90"/>
      <c r="CE379" s="90"/>
      <c r="CF379" s="90"/>
      <c r="CG379" s="90"/>
      <c r="CH379" s="90"/>
      <c r="CL379" s="90"/>
      <c r="CM379" s="90"/>
      <c r="CN379" s="90"/>
      <c r="CO379" s="90"/>
      <c r="CP379" s="90"/>
      <c r="CQ379" s="90"/>
      <c r="CR379" s="90"/>
      <c r="CS379" s="90"/>
      <c r="CT379" s="90"/>
      <c r="CU379" s="90"/>
      <c r="CV379" s="90"/>
      <c r="CW379" s="90"/>
      <c r="CX379" s="90"/>
      <c r="CY379" s="90"/>
      <c r="CZ379" s="90"/>
      <c r="DA379" s="90"/>
      <c r="DB379" s="90"/>
      <c r="DC379" s="90"/>
      <c r="DD379" s="90"/>
      <c r="DE379" s="90"/>
      <c r="DF379" s="90"/>
      <c r="DG379" s="90"/>
      <c r="DH379" s="90"/>
      <c r="DI379" s="90"/>
      <c r="DJ379" s="90"/>
      <c r="DK379" s="90"/>
      <c r="DL379" s="90"/>
      <c r="DM379" s="90"/>
      <c r="DN379" s="90"/>
      <c r="DO379" s="90"/>
      <c r="DP379" s="90"/>
    </row>
    <row r="380" spans="81:120">
      <c r="CC380" s="90"/>
      <c r="CD380" s="90"/>
      <c r="CE380" s="90"/>
      <c r="CF380" s="90"/>
      <c r="CG380" s="90"/>
      <c r="CH380" s="90"/>
      <c r="CL380" s="90"/>
      <c r="CM380" s="90"/>
      <c r="CN380" s="90"/>
      <c r="CO380" s="90"/>
      <c r="CP380" s="90"/>
      <c r="CQ380" s="90"/>
      <c r="CR380" s="90"/>
      <c r="CS380" s="90"/>
      <c r="CT380" s="90"/>
      <c r="CU380" s="90"/>
      <c r="CV380" s="90"/>
      <c r="CW380" s="90"/>
      <c r="CX380" s="90"/>
      <c r="CY380" s="90"/>
      <c r="CZ380" s="90"/>
      <c r="DA380" s="90"/>
      <c r="DB380" s="90"/>
      <c r="DC380" s="90"/>
      <c r="DD380" s="90"/>
      <c r="DE380" s="90"/>
      <c r="DF380" s="90"/>
      <c r="DG380" s="90"/>
      <c r="DH380" s="90"/>
      <c r="DI380" s="90"/>
      <c r="DJ380" s="90"/>
      <c r="DK380" s="90"/>
      <c r="DL380" s="90"/>
      <c r="DM380" s="90"/>
      <c r="DN380" s="90"/>
      <c r="DO380" s="90"/>
      <c r="DP380" s="90"/>
    </row>
    <row r="381" spans="81:120">
      <c r="CC381" s="90"/>
      <c r="CD381" s="90"/>
      <c r="CE381" s="90"/>
      <c r="CF381" s="90"/>
      <c r="CG381" s="90"/>
      <c r="CH381" s="90"/>
      <c r="CL381" s="90"/>
      <c r="CM381" s="90"/>
      <c r="CN381" s="90"/>
      <c r="CO381" s="90"/>
      <c r="CP381" s="90"/>
      <c r="CQ381" s="90"/>
      <c r="CR381" s="90"/>
      <c r="CS381" s="90"/>
      <c r="CT381" s="90"/>
      <c r="CU381" s="90"/>
      <c r="CV381" s="90"/>
      <c r="CW381" s="90"/>
      <c r="CX381" s="90"/>
      <c r="CY381" s="90"/>
      <c r="CZ381" s="90"/>
      <c r="DA381" s="90"/>
      <c r="DB381" s="90"/>
      <c r="DC381" s="90"/>
      <c r="DD381" s="90"/>
      <c r="DE381" s="90"/>
      <c r="DF381" s="90"/>
      <c r="DG381" s="90"/>
      <c r="DH381" s="90"/>
      <c r="DI381" s="90"/>
      <c r="DJ381" s="90"/>
      <c r="DK381" s="90"/>
      <c r="DL381" s="90"/>
      <c r="DM381" s="90"/>
      <c r="DN381" s="90"/>
      <c r="DO381" s="90"/>
      <c r="DP381" s="90"/>
    </row>
    <row r="382" spans="81:120">
      <c r="CC382" s="90"/>
      <c r="CD382" s="90"/>
      <c r="CE382" s="90"/>
      <c r="CF382" s="90"/>
      <c r="CG382" s="90"/>
      <c r="CH382" s="90"/>
      <c r="CL382" s="90"/>
      <c r="CM382" s="90"/>
      <c r="CN382" s="90"/>
      <c r="CO382" s="90"/>
      <c r="CP382" s="90"/>
      <c r="CQ382" s="90"/>
      <c r="CR382" s="90"/>
      <c r="CS382" s="90"/>
      <c r="CT382" s="90"/>
      <c r="CU382" s="90"/>
      <c r="CV382" s="90"/>
      <c r="CW382" s="90"/>
      <c r="CX382" s="90"/>
      <c r="CY382" s="90"/>
      <c r="CZ382" s="90"/>
      <c r="DA382" s="90"/>
      <c r="DB382" s="90"/>
      <c r="DC382" s="90"/>
      <c r="DD382" s="90"/>
      <c r="DE382" s="90"/>
      <c r="DF382" s="90"/>
      <c r="DG382" s="90"/>
      <c r="DH382" s="90"/>
      <c r="DI382" s="90"/>
      <c r="DJ382" s="90"/>
      <c r="DK382" s="90"/>
      <c r="DL382" s="90"/>
      <c r="DM382" s="90"/>
      <c r="DN382" s="90"/>
      <c r="DO382" s="90"/>
      <c r="DP382" s="90"/>
    </row>
    <row r="383" spans="81:120">
      <c r="CC383" s="90"/>
      <c r="CD383" s="90"/>
      <c r="CE383" s="90"/>
      <c r="CF383" s="90"/>
      <c r="CG383" s="90"/>
      <c r="CH383" s="90"/>
      <c r="CL383" s="90"/>
      <c r="CM383" s="90"/>
      <c r="CN383" s="90"/>
      <c r="CO383" s="90"/>
      <c r="CP383" s="90"/>
      <c r="CQ383" s="90"/>
      <c r="CR383" s="90"/>
      <c r="CS383" s="90"/>
      <c r="CT383" s="90"/>
      <c r="CU383" s="90"/>
      <c r="CV383" s="90"/>
      <c r="CW383" s="90"/>
      <c r="CX383" s="90"/>
      <c r="CY383" s="90"/>
      <c r="CZ383" s="90"/>
      <c r="DA383" s="90"/>
      <c r="DB383" s="90"/>
      <c r="DC383" s="90"/>
      <c r="DD383" s="90"/>
      <c r="DE383" s="90"/>
      <c r="DF383" s="90"/>
      <c r="DG383" s="90"/>
      <c r="DH383" s="90"/>
      <c r="DI383" s="90"/>
      <c r="DJ383" s="90"/>
      <c r="DK383" s="90"/>
      <c r="DL383" s="90"/>
      <c r="DM383" s="90"/>
      <c r="DN383" s="90"/>
      <c r="DO383" s="90"/>
      <c r="DP383" s="90"/>
    </row>
    <row r="384" spans="81:120">
      <c r="CC384" s="90"/>
      <c r="CD384" s="90"/>
      <c r="CE384" s="90"/>
      <c r="CF384" s="90"/>
      <c r="CG384" s="90"/>
      <c r="CH384" s="90"/>
      <c r="CL384" s="90"/>
      <c r="CM384" s="90"/>
      <c r="CN384" s="90"/>
      <c r="CO384" s="90"/>
      <c r="CP384" s="90"/>
      <c r="CQ384" s="90"/>
      <c r="CR384" s="90"/>
      <c r="CS384" s="90"/>
      <c r="CT384" s="90"/>
      <c r="CU384" s="90"/>
      <c r="CV384" s="90"/>
      <c r="CW384" s="90"/>
      <c r="CX384" s="90"/>
      <c r="CY384" s="90"/>
      <c r="CZ384" s="90"/>
      <c r="DA384" s="90"/>
      <c r="DB384" s="90"/>
      <c r="DC384" s="90"/>
      <c r="DD384" s="90"/>
      <c r="DE384" s="90"/>
      <c r="DF384" s="90"/>
      <c r="DG384" s="90"/>
      <c r="DH384" s="90"/>
      <c r="DI384" s="90"/>
      <c r="DJ384" s="90"/>
      <c r="DK384" s="90"/>
      <c r="DL384" s="90"/>
      <c r="DM384" s="90"/>
      <c r="DN384" s="90"/>
      <c r="DO384" s="90"/>
      <c r="DP384" s="90"/>
    </row>
    <row r="385" spans="81:120">
      <c r="CC385" s="90"/>
      <c r="CD385" s="90"/>
      <c r="CE385" s="90"/>
      <c r="CF385" s="90"/>
      <c r="CG385" s="90"/>
      <c r="CH385" s="90"/>
      <c r="CL385" s="90"/>
      <c r="CM385" s="90"/>
      <c r="CN385" s="90"/>
      <c r="CO385" s="90"/>
      <c r="CP385" s="90"/>
      <c r="CQ385" s="90"/>
      <c r="CR385" s="90"/>
      <c r="CS385" s="90"/>
      <c r="CT385" s="90"/>
      <c r="CU385" s="90"/>
      <c r="CV385" s="90"/>
      <c r="CW385" s="90"/>
      <c r="CX385" s="90"/>
      <c r="CY385" s="90"/>
      <c r="CZ385" s="90"/>
      <c r="DA385" s="90"/>
      <c r="DB385" s="90"/>
      <c r="DC385" s="90"/>
      <c r="DD385" s="90"/>
      <c r="DE385" s="90"/>
      <c r="DF385" s="90"/>
      <c r="DG385" s="90"/>
      <c r="DH385" s="90"/>
      <c r="DI385" s="90"/>
      <c r="DJ385" s="90"/>
      <c r="DK385" s="90"/>
      <c r="DL385" s="90"/>
      <c r="DM385" s="90"/>
      <c r="DN385" s="90"/>
      <c r="DO385" s="90"/>
      <c r="DP385" s="90"/>
    </row>
    <row r="386" spans="81:120">
      <c r="CC386" s="90"/>
      <c r="CD386" s="90"/>
      <c r="CE386" s="90"/>
      <c r="CF386" s="90"/>
      <c r="CG386" s="90"/>
      <c r="CH386" s="90"/>
      <c r="CL386" s="90"/>
      <c r="CM386" s="90"/>
      <c r="CN386" s="90"/>
      <c r="CO386" s="90"/>
      <c r="CP386" s="90"/>
      <c r="CQ386" s="90"/>
      <c r="CR386" s="90"/>
      <c r="CS386" s="90"/>
      <c r="CT386" s="90"/>
      <c r="CU386" s="90"/>
      <c r="CV386" s="90"/>
      <c r="CW386" s="90"/>
      <c r="CX386" s="90"/>
      <c r="CY386" s="90"/>
      <c r="CZ386" s="90"/>
      <c r="DA386" s="90"/>
      <c r="DB386" s="90"/>
      <c r="DC386" s="90"/>
      <c r="DD386" s="90"/>
      <c r="DE386" s="90"/>
      <c r="DF386" s="90"/>
      <c r="DG386" s="90"/>
      <c r="DH386" s="90"/>
      <c r="DI386" s="90"/>
      <c r="DJ386" s="90"/>
      <c r="DK386" s="90"/>
      <c r="DL386" s="90"/>
      <c r="DM386" s="90"/>
      <c r="DN386" s="90"/>
      <c r="DO386" s="90"/>
      <c r="DP386" s="90"/>
    </row>
    <row r="387" spans="81:120">
      <c r="CC387" s="90"/>
      <c r="CD387" s="90"/>
      <c r="CE387" s="90"/>
      <c r="CF387" s="90"/>
      <c r="CG387" s="90"/>
      <c r="CH387" s="90"/>
      <c r="CL387" s="90"/>
      <c r="CM387" s="90"/>
      <c r="CN387" s="90"/>
      <c r="CO387" s="90"/>
      <c r="CP387" s="90"/>
      <c r="CQ387" s="90"/>
      <c r="CR387" s="90"/>
      <c r="CS387" s="90"/>
      <c r="CT387" s="90"/>
      <c r="CU387" s="90"/>
      <c r="CV387" s="90"/>
      <c r="CW387" s="90"/>
      <c r="CX387" s="90"/>
      <c r="CY387" s="90"/>
      <c r="CZ387" s="90"/>
      <c r="DA387" s="90"/>
      <c r="DB387" s="90"/>
      <c r="DC387" s="90"/>
      <c r="DD387" s="90"/>
      <c r="DE387" s="90"/>
      <c r="DF387" s="90"/>
      <c r="DG387" s="90"/>
      <c r="DH387" s="90"/>
      <c r="DI387" s="90"/>
      <c r="DJ387" s="90"/>
      <c r="DK387" s="90"/>
      <c r="DL387" s="90"/>
      <c r="DM387" s="90"/>
      <c r="DN387" s="90"/>
      <c r="DO387" s="90"/>
      <c r="DP387" s="90"/>
    </row>
    <row r="388" spans="81:120">
      <c r="CC388" s="90"/>
      <c r="CD388" s="90"/>
      <c r="CE388" s="90"/>
      <c r="CF388" s="90"/>
      <c r="CG388" s="90"/>
      <c r="CH388" s="90"/>
      <c r="CL388" s="90"/>
      <c r="CM388" s="90"/>
      <c r="CN388" s="90"/>
      <c r="CO388" s="90"/>
      <c r="CP388" s="90"/>
      <c r="CQ388" s="90"/>
      <c r="CR388" s="90"/>
      <c r="CS388" s="90"/>
      <c r="CT388" s="90"/>
      <c r="CU388" s="90"/>
      <c r="CV388" s="90"/>
      <c r="CW388" s="90"/>
      <c r="CX388" s="90"/>
      <c r="CY388" s="90"/>
      <c r="CZ388" s="90"/>
      <c r="DA388" s="90"/>
      <c r="DB388" s="90"/>
      <c r="DC388" s="90"/>
      <c r="DD388" s="90"/>
      <c r="DE388" s="90"/>
      <c r="DF388" s="90"/>
      <c r="DG388" s="90"/>
      <c r="DH388" s="90"/>
      <c r="DI388" s="90"/>
      <c r="DJ388" s="90"/>
      <c r="DK388" s="90"/>
      <c r="DL388" s="90"/>
      <c r="DM388" s="90"/>
      <c r="DN388" s="90"/>
      <c r="DO388" s="90"/>
      <c r="DP388" s="90"/>
    </row>
    <row r="389" spans="81:120">
      <c r="CC389" s="90"/>
      <c r="CD389" s="90"/>
      <c r="CE389" s="90"/>
      <c r="CF389" s="90"/>
      <c r="CG389" s="90"/>
      <c r="CH389" s="90"/>
      <c r="CL389" s="90"/>
      <c r="CM389" s="90"/>
      <c r="CN389" s="90"/>
      <c r="CO389" s="90"/>
      <c r="CP389" s="90"/>
      <c r="CQ389" s="90"/>
      <c r="CR389" s="90"/>
      <c r="CS389" s="90"/>
      <c r="CT389" s="90"/>
      <c r="CU389" s="90"/>
      <c r="CV389" s="90"/>
      <c r="CW389" s="90"/>
      <c r="CX389" s="90"/>
      <c r="CY389" s="90"/>
      <c r="CZ389" s="90"/>
      <c r="DA389" s="90"/>
      <c r="DB389" s="90"/>
      <c r="DC389" s="90"/>
      <c r="DD389" s="90"/>
      <c r="DE389" s="90"/>
      <c r="DF389" s="90"/>
      <c r="DG389" s="90"/>
      <c r="DH389" s="90"/>
      <c r="DI389" s="90"/>
      <c r="DJ389" s="90"/>
      <c r="DK389" s="90"/>
      <c r="DL389" s="90"/>
      <c r="DM389" s="90"/>
      <c r="DN389" s="90"/>
      <c r="DO389" s="90"/>
      <c r="DP389" s="90"/>
    </row>
    <row r="390" spans="81:120">
      <c r="CC390" s="90"/>
      <c r="CD390" s="90"/>
      <c r="CE390" s="90"/>
      <c r="CF390" s="90"/>
      <c r="CG390" s="90"/>
      <c r="CH390" s="90"/>
      <c r="CL390" s="90"/>
      <c r="CM390" s="90"/>
      <c r="CN390" s="90"/>
      <c r="CO390" s="90"/>
      <c r="CP390" s="90"/>
      <c r="CQ390" s="90"/>
      <c r="CR390" s="90"/>
      <c r="CS390" s="90"/>
      <c r="CT390" s="90"/>
      <c r="CU390" s="90"/>
      <c r="CV390" s="90"/>
      <c r="CW390" s="90"/>
      <c r="CX390" s="90"/>
      <c r="CY390" s="90"/>
      <c r="CZ390" s="90"/>
      <c r="DA390" s="90"/>
      <c r="DB390" s="90"/>
      <c r="DC390" s="90"/>
      <c r="DD390" s="90"/>
      <c r="DE390" s="90"/>
      <c r="DF390" s="90"/>
      <c r="DG390" s="90"/>
      <c r="DH390" s="90"/>
      <c r="DI390" s="90"/>
      <c r="DJ390" s="90"/>
      <c r="DK390" s="90"/>
      <c r="DL390" s="90"/>
      <c r="DM390" s="90"/>
      <c r="DN390" s="90"/>
      <c r="DO390" s="90"/>
      <c r="DP390" s="90"/>
    </row>
    <row r="391" spans="81:120">
      <c r="CC391" s="90"/>
      <c r="CD391" s="90"/>
      <c r="CE391" s="90"/>
      <c r="CF391" s="90"/>
      <c r="CG391" s="90"/>
      <c r="CH391" s="90"/>
      <c r="CL391" s="90"/>
      <c r="CM391" s="90"/>
      <c r="CN391" s="90"/>
      <c r="CO391" s="90"/>
      <c r="CP391" s="90"/>
      <c r="CQ391" s="90"/>
      <c r="CR391" s="90"/>
      <c r="CS391" s="90"/>
      <c r="CT391" s="90"/>
      <c r="CU391" s="90"/>
      <c r="CV391" s="90"/>
      <c r="CW391" s="90"/>
      <c r="CX391" s="90"/>
      <c r="CY391" s="90"/>
      <c r="CZ391" s="90"/>
      <c r="DA391" s="90"/>
      <c r="DB391" s="90"/>
      <c r="DC391" s="90"/>
      <c r="DD391" s="90"/>
      <c r="DE391" s="90"/>
      <c r="DF391" s="90"/>
      <c r="DG391" s="90"/>
      <c r="DH391" s="90"/>
      <c r="DI391" s="90"/>
      <c r="DJ391" s="90"/>
      <c r="DK391" s="90"/>
      <c r="DL391" s="90"/>
      <c r="DM391" s="90"/>
      <c r="DN391" s="90"/>
      <c r="DO391" s="90"/>
      <c r="DP391" s="90"/>
    </row>
    <row r="392" spans="81:120">
      <c r="CC392" s="90"/>
      <c r="CD392" s="90"/>
      <c r="CE392" s="90"/>
      <c r="CF392" s="90"/>
      <c r="CG392" s="90"/>
      <c r="CH392" s="90"/>
      <c r="CL392" s="90"/>
      <c r="CM392" s="90"/>
      <c r="CN392" s="90"/>
      <c r="CO392" s="90"/>
      <c r="CP392" s="90"/>
      <c r="CQ392" s="90"/>
      <c r="CR392" s="90"/>
      <c r="CS392" s="90"/>
      <c r="CT392" s="90"/>
      <c r="CU392" s="90"/>
      <c r="CV392" s="90"/>
      <c r="CW392" s="90"/>
      <c r="CX392" s="90"/>
      <c r="CY392" s="90"/>
      <c r="CZ392" s="90"/>
      <c r="DA392" s="90"/>
      <c r="DB392" s="90"/>
      <c r="DC392" s="90"/>
      <c r="DD392" s="90"/>
      <c r="DE392" s="90"/>
      <c r="DF392" s="90"/>
      <c r="DG392" s="90"/>
      <c r="DH392" s="90"/>
      <c r="DI392" s="90"/>
      <c r="DJ392" s="90"/>
      <c r="DK392" s="90"/>
      <c r="DL392" s="90"/>
      <c r="DM392" s="90"/>
      <c r="DN392" s="90"/>
      <c r="DO392" s="90"/>
      <c r="DP392" s="90"/>
    </row>
    <row r="393" spans="81:120">
      <c r="CC393" s="90"/>
      <c r="CD393" s="90"/>
      <c r="CE393" s="90"/>
      <c r="CF393" s="90"/>
      <c r="CG393" s="90"/>
      <c r="CH393" s="90"/>
      <c r="CL393" s="90"/>
      <c r="CM393" s="90"/>
      <c r="CN393" s="90"/>
      <c r="CO393" s="90"/>
      <c r="CP393" s="90"/>
      <c r="CQ393" s="90"/>
      <c r="CR393" s="90"/>
      <c r="CS393" s="90"/>
      <c r="CT393" s="90"/>
      <c r="CU393" s="90"/>
      <c r="CV393" s="90"/>
      <c r="CW393" s="90"/>
      <c r="CX393" s="90"/>
      <c r="CY393" s="90"/>
      <c r="CZ393" s="90"/>
      <c r="DA393" s="90"/>
      <c r="DB393" s="90"/>
      <c r="DC393" s="90"/>
      <c r="DD393" s="90"/>
      <c r="DE393" s="90"/>
      <c r="DF393" s="90"/>
      <c r="DG393" s="90"/>
      <c r="DH393" s="90"/>
      <c r="DI393" s="90"/>
      <c r="DJ393" s="90"/>
      <c r="DK393" s="90"/>
      <c r="DL393" s="90"/>
      <c r="DM393" s="90"/>
      <c r="DN393" s="90"/>
      <c r="DO393" s="90"/>
      <c r="DP393" s="90"/>
    </row>
    <row r="394" spans="81:120">
      <c r="CC394" s="90"/>
      <c r="CD394" s="90"/>
      <c r="CE394" s="90"/>
      <c r="CF394" s="90"/>
      <c r="CG394" s="90"/>
      <c r="CH394" s="90"/>
      <c r="CL394" s="90"/>
      <c r="CM394" s="90"/>
      <c r="CN394" s="90"/>
      <c r="CO394" s="90"/>
      <c r="CP394" s="90"/>
      <c r="CQ394" s="90"/>
      <c r="CR394" s="90"/>
      <c r="CS394" s="90"/>
      <c r="CT394" s="90"/>
      <c r="CU394" s="90"/>
      <c r="CV394" s="90"/>
      <c r="CW394" s="90"/>
      <c r="CX394" s="90"/>
      <c r="CY394" s="90"/>
      <c r="CZ394" s="90"/>
      <c r="DA394" s="90"/>
      <c r="DB394" s="90"/>
      <c r="DC394" s="90"/>
      <c r="DD394" s="90"/>
      <c r="DE394" s="90"/>
      <c r="DF394" s="90"/>
      <c r="DG394" s="90"/>
      <c r="DH394" s="90"/>
      <c r="DI394" s="90"/>
      <c r="DJ394" s="90"/>
      <c r="DK394" s="90"/>
      <c r="DL394" s="90"/>
      <c r="DM394" s="90"/>
      <c r="DN394" s="90"/>
      <c r="DO394" s="90"/>
      <c r="DP394" s="90"/>
    </row>
    <row r="395" spans="81:120">
      <c r="CC395" s="90"/>
      <c r="CD395" s="90"/>
      <c r="CE395" s="90"/>
      <c r="CF395" s="90"/>
      <c r="CG395" s="90"/>
      <c r="CH395" s="90"/>
      <c r="CL395" s="90"/>
      <c r="CM395" s="90"/>
      <c r="CN395" s="90"/>
      <c r="CO395" s="90"/>
      <c r="CP395" s="90"/>
      <c r="CQ395" s="90"/>
      <c r="CR395" s="90"/>
      <c r="CS395" s="90"/>
      <c r="CT395" s="90"/>
      <c r="CU395" s="90"/>
      <c r="CV395" s="90"/>
      <c r="CW395" s="90"/>
      <c r="CX395" s="90"/>
      <c r="CY395" s="90"/>
      <c r="CZ395" s="90"/>
      <c r="DA395" s="90"/>
      <c r="DB395" s="90"/>
      <c r="DC395" s="90"/>
      <c r="DD395" s="90"/>
      <c r="DE395" s="90"/>
      <c r="DF395" s="90"/>
      <c r="DG395" s="90"/>
      <c r="DH395" s="90"/>
      <c r="DI395" s="90"/>
      <c r="DJ395" s="90"/>
      <c r="DK395" s="90"/>
      <c r="DL395" s="90"/>
      <c r="DM395" s="90"/>
      <c r="DN395" s="90"/>
      <c r="DO395" s="90"/>
      <c r="DP395" s="90"/>
    </row>
    <row r="396" spans="81:120">
      <c r="CC396" s="90"/>
      <c r="CD396" s="90"/>
      <c r="CE396" s="90"/>
      <c r="CF396" s="90"/>
      <c r="CG396" s="90"/>
      <c r="CH396" s="90"/>
      <c r="CL396" s="90"/>
      <c r="CM396" s="90"/>
      <c r="CN396" s="90"/>
      <c r="CO396" s="90"/>
      <c r="CP396" s="90"/>
      <c r="CQ396" s="90"/>
      <c r="CR396" s="90"/>
      <c r="CS396" s="90"/>
      <c r="CT396" s="90"/>
      <c r="CU396" s="90"/>
      <c r="CV396" s="90"/>
      <c r="CW396" s="90"/>
      <c r="CX396" s="90"/>
      <c r="CY396" s="90"/>
      <c r="CZ396" s="90"/>
      <c r="DA396" s="90"/>
      <c r="DB396" s="90"/>
      <c r="DC396" s="90"/>
      <c r="DD396" s="90"/>
      <c r="DE396" s="90"/>
      <c r="DF396" s="90"/>
      <c r="DG396" s="90"/>
      <c r="DH396" s="90"/>
      <c r="DI396" s="90"/>
      <c r="DJ396" s="90"/>
      <c r="DK396" s="90"/>
      <c r="DL396" s="90"/>
      <c r="DM396" s="90"/>
      <c r="DN396" s="90"/>
      <c r="DO396" s="90"/>
      <c r="DP396" s="90"/>
    </row>
    <row r="397" spans="81:120">
      <c r="CC397" s="90"/>
      <c r="CD397" s="90"/>
      <c r="CE397" s="90"/>
      <c r="CF397" s="90"/>
      <c r="CG397" s="90"/>
      <c r="CH397" s="90"/>
      <c r="CL397" s="90"/>
      <c r="CM397" s="90"/>
      <c r="CN397" s="90"/>
      <c r="CO397" s="90"/>
      <c r="CP397" s="90"/>
      <c r="CQ397" s="90"/>
      <c r="CR397" s="90"/>
      <c r="CS397" s="90"/>
      <c r="CT397" s="90"/>
      <c r="CU397" s="90"/>
      <c r="CV397" s="90"/>
      <c r="CW397" s="90"/>
      <c r="CX397" s="90"/>
      <c r="CY397" s="90"/>
      <c r="CZ397" s="90"/>
      <c r="DA397" s="90"/>
      <c r="DB397" s="90"/>
      <c r="DC397" s="90"/>
      <c r="DD397" s="90"/>
      <c r="DE397" s="90"/>
      <c r="DF397" s="90"/>
      <c r="DG397" s="90"/>
      <c r="DH397" s="90"/>
      <c r="DI397" s="90"/>
      <c r="DJ397" s="90"/>
      <c r="DK397" s="90"/>
      <c r="DL397" s="90"/>
      <c r="DM397" s="90"/>
      <c r="DN397" s="90"/>
      <c r="DO397" s="90"/>
      <c r="DP397" s="90"/>
    </row>
    <row r="398" spans="81:120">
      <c r="CC398" s="90"/>
      <c r="CD398" s="90"/>
      <c r="CE398" s="90"/>
      <c r="CF398" s="90"/>
      <c r="CG398" s="90"/>
      <c r="CH398" s="90"/>
      <c r="CL398" s="90"/>
      <c r="CM398" s="90"/>
      <c r="CN398" s="90"/>
      <c r="CO398" s="90"/>
      <c r="CP398" s="90"/>
      <c r="CQ398" s="90"/>
      <c r="CR398" s="90"/>
      <c r="CS398" s="90"/>
      <c r="CT398" s="90"/>
      <c r="CU398" s="90"/>
      <c r="CV398" s="90"/>
      <c r="CW398" s="90"/>
      <c r="CX398" s="90"/>
      <c r="CY398" s="90"/>
      <c r="CZ398" s="90"/>
      <c r="DA398" s="90"/>
      <c r="DB398" s="90"/>
      <c r="DC398" s="90"/>
      <c r="DD398" s="90"/>
      <c r="DE398" s="90"/>
      <c r="DF398" s="90"/>
      <c r="DG398" s="90"/>
      <c r="DH398" s="90"/>
      <c r="DI398" s="90"/>
      <c r="DJ398" s="90"/>
      <c r="DK398" s="90"/>
      <c r="DL398" s="90"/>
      <c r="DM398" s="90"/>
      <c r="DN398" s="90"/>
      <c r="DO398" s="90"/>
      <c r="DP398" s="90"/>
    </row>
    <row r="399" spans="81:120">
      <c r="CC399" s="90"/>
      <c r="CD399" s="90"/>
      <c r="CE399" s="90"/>
      <c r="CF399" s="90"/>
      <c r="CG399" s="90"/>
      <c r="CH399" s="90"/>
      <c r="CL399" s="90"/>
      <c r="CM399" s="90"/>
      <c r="CN399" s="90"/>
      <c r="CO399" s="90"/>
      <c r="CP399" s="90"/>
      <c r="CQ399" s="90"/>
      <c r="CR399" s="90"/>
      <c r="CS399" s="90"/>
      <c r="CT399" s="90"/>
      <c r="CU399" s="90"/>
      <c r="CV399" s="90"/>
      <c r="CW399" s="90"/>
      <c r="CX399" s="90"/>
      <c r="CY399" s="90"/>
      <c r="CZ399" s="90"/>
      <c r="DA399" s="90"/>
      <c r="DB399" s="90"/>
      <c r="DC399" s="90"/>
      <c r="DD399" s="90"/>
      <c r="DE399" s="90"/>
      <c r="DF399" s="90"/>
      <c r="DG399" s="90"/>
      <c r="DH399" s="90"/>
      <c r="DI399" s="90"/>
      <c r="DJ399" s="90"/>
      <c r="DK399" s="90"/>
      <c r="DL399" s="90"/>
      <c r="DM399" s="90"/>
      <c r="DN399" s="90"/>
      <c r="DO399" s="90"/>
      <c r="DP399" s="90"/>
    </row>
    <row r="400" spans="81:120">
      <c r="CC400" s="90"/>
      <c r="CD400" s="90"/>
      <c r="CE400" s="90"/>
      <c r="CF400" s="90"/>
      <c r="CG400" s="90"/>
      <c r="CH400" s="90"/>
      <c r="CL400" s="90"/>
      <c r="CM400" s="90"/>
      <c r="CN400" s="90"/>
      <c r="CO400" s="90"/>
      <c r="CP400" s="90"/>
      <c r="CQ400" s="90"/>
      <c r="CR400" s="90"/>
      <c r="CS400" s="90"/>
      <c r="CT400" s="90"/>
      <c r="CU400" s="90"/>
      <c r="CV400" s="90"/>
      <c r="CW400" s="90"/>
      <c r="CX400" s="90"/>
      <c r="CY400" s="90"/>
      <c r="CZ400" s="90"/>
      <c r="DA400" s="90"/>
      <c r="DB400" s="90"/>
      <c r="DC400" s="90"/>
      <c r="DD400" s="90"/>
      <c r="DE400" s="90"/>
      <c r="DF400" s="90"/>
      <c r="DG400" s="90"/>
      <c r="DH400" s="90"/>
      <c r="DI400" s="90"/>
      <c r="DJ400" s="90"/>
      <c r="DK400" s="90"/>
      <c r="DL400" s="90"/>
      <c r="DM400" s="90"/>
      <c r="DN400" s="90"/>
      <c r="DO400" s="90"/>
      <c r="DP400" s="90"/>
    </row>
    <row r="401" spans="81:120">
      <c r="CC401" s="90"/>
      <c r="CD401" s="90"/>
      <c r="CE401" s="90"/>
      <c r="CF401" s="90"/>
      <c r="CG401" s="90"/>
      <c r="CH401" s="90"/>
      <c r="CL401" s="90"/>
      <c r="CM401" s="90"/>
      <c r="CN401" s="90"/>
      <c r="CO401" s="90"/>
      <c r="CP401" s="90"/>
      <c r="CQ401" s="90"/>
      <c r="CR401" s="90"/>
      <c r="CS401" s="90"/>
      <c r="CT401" s="90"/>
      <c r="CU401" s="90"/>
      <c r="CV401" s="90"/>
      <c r="CW401" s="90"/>
      <c r="CX401" s="90"/>
      <c r="CY401" s="90"/>
      <c r="CZ401" s="90"/>
      <c r="DA401" s="90"/>
      <c r="DB401" s="90"/>
      <c r="DC401" s="90"/>
      <c r="DD401" s="90"/>
      <c r="DE401" s="90"/>
      <c r="DF401" s="90"/>
      <c r="DG401" s="90"/>
      <c r="DH401" s="90"/>
      <c r="DI401" s="90"/>
      <c r="DJ401" s="90"/>
      <c r="DK401" s="90"/>
      <c r="DL401" s="90"/>
      <c r="DM401" s="90"/>
      <c r="DN401" s="90"/>
      <c r="DO401" s="90"/>
      <c r="DP401" s="90"/>
    </row>
    <row r="402" spans="81:120">
      <c r="CC402" s="90"/>
      <c r="CD402" s="90"/>
      <c r="CE402" s="90"/>
      <c r="CF402" s="90"/>
      <c r="CG402" s="90"/>
      <c r="CH402" s="90"/>
      <c r="CL402" s="90"/>
      <c r="CM402" s="90"/>
      <c r="CN402" s="90"/>
      <c r="CO402" s="90"/>
      <c r="CP402" s="90"/>
      <c r="CQ402" s="90"/>
      <c r="CR402" s="90"/>
      <c r="CS402" s="90"/>
      <c r="CT402" s="90"/>
      <c r="CU402" s="90"/>
      <c r="CV402" s="90"/>
      <c r="CW402" s="90"/>
      <c r="CX402" s="90"/>
      <c r="CY402" s="90"/>
      <c r="CZ402" s="90"/>
      <c r="DA402" s="90"/>
      <c r="DB402" s="90"/>
      <c r="DC402" s="90"/>
      <c r="DD402" s="90"/>
      <c r="DE402" s="90"/>
      <c r="DF402" s="90"/>
      <c r="DG402" s="90"/>
      <c r="DH402" s="90"/>
      <c r="DI402" s="90"/>
      <c r="DJ402" s="90"/>
      <c r="DK402" s="90"/>
      <c r="DL402" s="90"/>
      <c r="DM402" s="90"/>
      <c r="DN402" s="90"/>
      <c r="DO402" s="90"/>
      <c r="DP402" s="90"/>
    </row>
    <row r="403" spans="81:120">
      <c r="CC403" s="90"/>
      <c r="CD403" s="90"/>
      <c r="CE403" s="90"/>
      <c r="CF403" s="90"/>
      <c r="CG403" s="90"/>
      <c r="CH403" s="90"/>
      <c r="CL403" s="90"/>
      <c r="CM403" s="90"/>
      <c r="CN403" s="90"/>
      <c r="CO403" s="90"/>
      <c r="CP403" s="90"/>
      <c r="CQ403" s="90"/>
      <c r="CR403" s="90"/>
      <c r="CS403" s="90"/>
      <c r="CT403" s="90"/>
      <c r="CU403" s="90"/>
      <c r="CV403" s="90"/>
      <c r="CW403" s="90"/>
      <c r="CX403" s="90"/>
      <c r="CY403" s="90"/>
      <c r="CZ403" s="90"/>
      <c r="DA403" s="90"/>
      <c r="DB403" s="90"/>
      <c r="DC403" s="90"/>
      <c r="DD403" s="90"/>
      <c r="DE403" s="90"/>
      <c r="DF403" s="90"/>
      <c r="DG403" s="90"/>
      <c r="DH403" s="90"/>
      <c r="DI403" s="90"/>
      <c r="DJ403" s="90"/>
      <c r="DK403" s="90"/>
      <c r="DL403" s="90"/>
      <c r="DM403" s="90"/>
      <c r="DN403" s="90"/>
      <c r="DO403" s="90"/>
      <c r="DP403" s="90"/>
    </row>
    <row r="404" spans="81:120">
      <c r="CC404" s="90"/>
      <c r="CD404" s="90"/>
      <c r="CE404" s="90"/>
      <c r="CF404" s="90"/>
      <c r="CG404" s="90"/>
      <c r="CH404" s="90"/>
      <c r="CL404" s="90"/>
      <c r="CM404" s="90"/>
      <c r="CN404" s="90"/>
      <c r="CO404" s="90"/>
      <c r="CP404" s="90"/>
      <c r="CQ404" s="90"/>
      <c r="CR404" s="90"/>
      <c r="CS404" s="90"/>
      <c r="CT404" s="90"/>
      <c r="CU404" s="90"/>
      <c r="CV404" s="90"/>
      <c r="CW404" s="90"/>
      <c r="CX404" s="90"/>
      <c r="CY404" s="90"/>
      <c r="CZ404" s="90"/>
      <c r="DA404" s="90"/>
      <c r="DB404" s="90"/>
      <c r="DC404" s="90"/>
      <c r="DD404" s="90"/>
      <c r="DE404" s="90"/>
      <c r="DF404" s="90"/>
      <c r="DG404" s="90"/>
      <c r="DH404" s="90"/>
      <c r="DI404" s="90"/>
      <c r="DJ404" s="90"/>
      <c r="DK404" s="90"/>
      <c r="DL404" s="90"/>
      <c r="DM404" s="90"/>
      <c r="DN404" s="90"/>
      <c r="DO404" s="90"/>
      <c r="DP404" s="90"/>
    </row>
    <row r="405" spans="81:120">
      <c r="CC405" s="90"/>
      <c r="CD405" s="90"/>
      <c r="CE405" s="90"/>
      <c r="CF405" s="90"/>
      <c r="CG405" s="90"/>
      <c r="CH405" s="90"/>
      <c r="CL405" s="90"/>
      <c r="CM405" s="90"/>
      <c r="CN405" s="90"/>
      <c r="CO405" s="90"/>
      <c r="CP405" s="90"/>
      <c r="CQ405" s="90"/>
      <c r="CR405" s="90"/>
      <c r="CS405" s="90"/>
      <c r="CT405" s="90"/>
      <c r="CU405" s="90"/>
      <c r="CV405" s="90"/>
      <c r="CW405" s="90"/>
      <c r="CX405" s="90"/>
      <c r="CY405" s="90"/>
      <c r="CZ405" s="90"/>
      <c r="DA405" s="90"/>
      <c r="DB405" s="90"/>
      <c r="DC405" s="90"/>
      <c r="DD405" s="90"/>
      <c r="DE405" s="90"/>
      <c r="DF405" s="90"/>
      <c r="DG405" s="90"/>
      <c r="DH405" s="90"/>
      <c r="DI405" s="90"/>
      <c r="DJ405" s="90"/>
      <c r="DK405" s="90"/>
      <c r="DL405" s="90"/>
      <c r="DM405" s="90"/>
      <c r="DN405" s="90"/>
      <c r="DO405" s="90"/>
      <c r="DP405" s="90"/>
    </row>
    <row r="406" spans="81:120">
      <c r="CC406" s="90"/>
      <c r="CD406" s="90"/>
      <c r="CE406" s="90"/>
      <c r="CF406" s="90"/>
      <c r="CG406" s="90"/>
      <c r="CH406" s="90"/>
      <c r="CL406" s="90"/>
      <c r="CM406" s="90"/>
      <c r="CN406" s="90"/>
      <c r="CO406" s="90"/>
      <c r="CP406" s="90"/>
      <c r="CQ406" s="90"/>
      <c r="CR406" s="90"/>
      <c r="CS406" s="90"/>
      <c r="CT406" s="90"/>
      <c r="CU406" s="90"/>
      <c r="CV406" s="90"/>
      <c r="CW406" s="90"/>
      <c r="CX406" s="90"/>
      <c r="CY406" s="90"/>
      <c r="CZ406" s="90"/>
      <c r="DA406" s="90"/>
      <c r="DB406" s="90"/>
      <c r="DC406" s="90"/>
      <c r="DD406" s="90"/>
      <c r="DE406" s="90"/>
      <c r="DF406" s="90"/>
      <c r="DG406" s="90"/>
      <c r="DH406" s="90"/>
      <c r="DI406" s="90"/>
      <c r="DJ406" s="90"/>
      <c r="DK406" s="90"/>
      <c r="DL406" s="90"/>
      <c r="DM406" s="90"/>
      <c r="DN406" s="90"/>
      <c r="DO406" s="90"/>
      <c r="DP406" s="90"/>
    </row>
    <row r="407" spans="81:120">
      <c r="CC407" s="90"/>
      <c r="CD407" s="90"/>
      <c r="CE407" s="90"/>
      <c r="CF407" s="90"/>
      <c r="CG407" s="90"/>
      <c r="CH407" s="90"/>
      <c r="CL407" s="90"/>
      <c r="CM407" s="90"/>
      <c r="CN407" s="90"/>
      <c r="CO407" s="90"/>
      <c r="CP407" s="90"/>
      <c r="CQ407" s="90"/>
      <c r="CR407" s="90"/>
      <c r="CS407" s="90"/>
      <c r="CT407" s="90"/>
      <c r="CU407" s="90"/>
      <c r="CV407" s="90"/>
      <c r="CW407" s="90"/>
      <c r="CX407" s="90"/>
      <c r="CY407" s="90"/>
      <c r="CZ407" s="90"/>
      <c r="DA407" s="90"/>
      <c r="DB407" s="90"/>
      <c r="DC407" s="90"/>
      <c r="DD407" s="90"/>
      <c r="DE407" s="90"/>
      <c r="DF407" s="90"/>
      <c r="DG407" s="90"/>
      <c r="DH407" s="90"/>
      <c r="DI407" s="90"/>
      <c r="DJ407" s="90"/>
      <c r="DK407" s="90"/>
      <c r="DL407" s="90"/>
      <c r="DM407" s="90"/>
      <c r="DN407" s="90"/>
      <c r="DO407" s="90"/>
      <c r="DP407" s="90"/>
    </row>
    <row r="408" spans="81:120">
      <c r="CC408" s="90"/>
      <c r="CD408" s="90"/>
      <c r="CE408" s="90"/>
      <c r="CF408" s="90"/>
      <c r="CG408" s="90"/>
      <c r="CH408" s="90"/>
      <c r="CL408" s="90"/>
      <c r="CM408" s="90"/>
      <c r="CN408" s="90"/>
      <c r="CO408" s="90"/>
      <c r="CP408" s="90"/>
      <c r="CQ408" s="90"/>
      <c r="CR408" s="90"/>
      <c r="CS408" s="90"/>
      <c r="CT408" s="90"/>
      <c r="CU408" s="90"/>
      <c r="CV408" s="90"/>
      <c r="CW408" s="90"/>
      <c r="CX408" s="90"/>
      <c r="CY408" s="90"/>
      <c r="CZ408" s="90"/>
      <c r="DA408" s="90"/>
      <c r="DB408" s="90"/>
      <c r="DC408" s="90"/>
      <c r="DD408" s="90"/>
      <c r="DE408" s="90"/>
      <c r="DF408" s="90"/>
      <c r="DG408" s="90"/>
      <c r="DH408" s="90"/>
      <c r="DI408" s="90"/>
      <c r="DJ408" s="90"/>
      <c r="DK408" s="90"/>
      <c r="DL408" s="90"/>
      <c r="DM408" s="90"/>
      <c r="DN408" s="90"/>
      <c r="DO408" s="90"/>
      <c r="DP408" s="90"/>
    </row>
    <row r="409" spans="81:120">
      <c r="CC409" s="90"/>
      <c r="CD409" s="90"/>
      <c r="CE409" s="90"/>
      <c r="CF409" s="90"/>
      <c r="CG409" s="90"/>
      <c r="CH409" s="90"/>
      <c r="CL409" s="90"/>
      <c r="CM409" s="90"/>
      <c r="CN409" s="90"/>
      <c r="CO409" s="90"/>
      <c r="CP409" s="90"/>
      <c r="CQ409" s="90"/>
      <c r="CR409" s="90"/>
      <c r="CS409" s="90"/>
      <c r="CT409" s="90"/>
      <c r="CU409" s="90"/>
      <c r="CV409" s="90"/>
      <c r="CW409" s="90"/>
      <c r="CX409" s="90"/>
      <c r="CY409" s="90"/>
      <c r="CZ409" s="90"/>
      <c r="DA409" s="90"/>
      <c r="DB409" s="90"/>
      <c r="DC409" s="90"/>
      <c r="DD409" s="90"/>
      <c r="DE409" s="90"/>
      <c r="DF409" s="90"/>
      <c r="DG409" s="90"/>
      <c r="DH409" s="90"/>
      <c r="DI409" s="90"/>
      <c r="DJ409" s="90"/>
      <c r="DK409" s="90"/>
      <c r="DL409" s="90"/>
      <c r="DM409" s="90"/>
      <c r="DN409" s="90"/>
      <c r="DO409" s="90"/>
      <c r="DP409" s="90"/>
    </row>
    <row r="410" spans="81:120">
      <c r="CC410" s="90"/>
      <c r="CD410" s="90"/>
      <c r="CE410" s="90"/>
      <c r="CF410" s="90"/>
      <c r="CG410" s="90"/>
      <c r="CH410" s="90"/>
      <c r="CL410" s="90"/>
      <c r="CM410" s="90"/>
      <c r="CN410" s="90"/>
      <c r="CO410" s="90"/>
      <c r="CP410" s="90"/>
      <c r="CQ410" s="90"/>
      <c r="CR410" s="90"/>
      <c r="CS410" s="90"/>
      <c r="CT410" s="90"/>
      <c r="CU410" s="90"/>
      <c r="CV410" s="90"/>
      <c r="CW410" s="90"/>
      <c r="CX410" s="90"/>
      <c r="CY410" s="90"/>
      <c r="CZ410" s="90"/>
      <c r="DA410" s="90"/>
      <c r="DB410" s="90"/>
      <c r="DC410" s="90"/>
      <c r="DD410" s="90"/>
      <c r="DE410" s="90"/>
      <c r="DF410" s="90"/>
      <c r="DG410" s="90"/>
      <c r="DH410" s="90"/>
      <c r="DI410" s="90"/>
      <c r="DJ410" s="90"/>
      <c r="DK410" s="90"/>
      <c r="DL410" s="90"/>
      <c r="DM410" s="90"/>
      <c r="DN410" s="90"/>
      <c r="DO410" s="90"/>
      <c r="DP410" s="90"/>
    </row>
    <row r="411" spans="81:120">
      <c r="CC411" s="90"/>
      <c r="CD411" s="90"/>
      <c r="CE411" s="90"/>
      <c r="CF411" s="90"/>
      <c r="CG411" s="90"/>
      <c r="CH411" s="90"/>
      <c r="CL411" s="90"/>
      <c r="CM411" s="90"/>
      <c r="CN411" s="90"/>
      <c r="CO411" s="90"/>
      <c r="CP411" s="90"/>
      <c r="CQ411" s="90"/>
      <c r="CR411" s="90"/>
      <c r="CS411" s="90"/>
      <c r="CT411" s="90"/>
      <c r="CU411" s="90"/>
      <c r="CV411" s="90"/>
      <c r="CW411" s="90"/>
      <c r="CX411" s="90"/>
      <c r="CY411" s="90"/>
      <c r="CZ411" s="90"/>
      <c r="DA411" s="90"/>
      <c r="DB411" s="90"/>
      <c r="DC411" s="90"/>
      <c r="DD411" s="90"/>
      <c r="DE411" s="90"/>
      <c r="DF411" s="90"/>
      <c r="DG411" s="90"/>
      <c r="DH411" s="90"/>
      <c r="DI411" s="90"/>
      <c r="DJ411" s="90"/>
      <c r="DK411" s="90"/>
      <c r="DL411" s="90"/>
      <c r="DM411" s="90"/>
      <c r="DN411" s="90"/>
      <c r="DO411" s="90"/>
      <c r="DP411" s="90"/>
    </row>
    <row r="412" spans="81:120">
      <c r="CC412" s="90"/>
      <c r="CD412" s="90"/>
      <c r="CE412" s="90"/>
      <c r="CF412" s="90"/>
      <c r="CG412" s="90"/>
      <c r="CH412" s="90"/>
      <c r="CL412" s="90"/>
      <c r="CM412" s="90"/>
      <c r="CN412" s="90"/>
      <c r="CO412" s="90"/>
      <c r="CP412" s="90"/>
      <c r="CQ412" s="90"/>
      <c r="CR412" s="90"/>
      <c r="CS412" s="90"/>
      <c r="CT412" s="90"/>
      <c r="CU412" s="90"/>
      <c r="CV412" s="90"/>
      <c r="CW412" s="90"/>
      <c r="CX412" s="90"/>
      <c r="CY412" s="90"/>
      <c r="CZ412" s="90"/>
      <c r="DA412" s="90"/>
      <c r="DB412" s="90"/>
      <c r="DC412" s="90"/>
      <c r="DD412" s="90"/>
      <c r="DE412" s="90"/>
      <c r="DF412" s="90"/>
      <c r="DG412" s="90"/>
      <c r="DH412" s="90"/>
      <c r="DI412" s="90"/>
      <c r="DJ412" s="90"/>
      <c r="DK412" s="90"/>
      <c r="DL412" s="90"/>
      <c r="DM412" s="90"/>
      <c r="DN412" s="90"/>
      <c r="DO412" s="90"/>
      <c r="DP412" s="90"/>
    </row>
    <row r="413" spans="81:120">
      <c r="CC413" s="90"/>
      <c r="CD413" s="90"/>
      <c r="CE413" s="90"/>
      <c r="CF413" s="90"/>
      <c r="CG413" s="90"/>
      <c r="CH413" s="90"/>
      <c r="CL413" s="90"/>
      <c r="CM413" s="90"/>
      <c r="CN413" s="90"/>
      <c r="CO413" s="90"/>
      <c r="CP413" s="90"/>
      <c r="CQ413" s="90"/>
      <c r="CR413" s="90"/>
      <c r="CS413" s="90"/>
      <c r="CT413" s="90"/>
      <c r="CU413" s="90"/>
      <c r="CV413" s="90"/>
      <c r="CW413" s="90"/>
      <c r="CX413" s="90"/>
      <c r="CY413" s="90"/>
      <c r="CZ413" s="90"/>
      <c r="DA413" s="90"/>
      <c r="DB413" s="90"/>
      <c r="DC413" s="90"/>
      <c r="DD413" s="90"/>
      <c r="DE413" s="90"/>
      <c r="DF413" s="90"/>
      <c r="DG413" s="90"/>
      <c r="DH413" s="90"/>
      <c r="DI413" s="90"/>
      <c r="DJ413" s="90"/>
      <c r="DK413" s="90"/>
      <c r="DL413" s="90"/>
      <c r="DM413" s="90"/>
      <c r="DN413" s="90"/>
      <c r="DO413" s="90"/>
      <c r="DP413" s="90"/>
    </row>
    <row r="414" spans="81:120">
      <c r="CC414" s="90"/>
      <c r="CD414" s="90"/>
      <c r="CE414" s="90"/>
      <c r="CF414" s="90"/>
      <c r="CG414" s="90"/>
      <c r="CH414" s="90"/>
      <c r="CL414" s="90"/>
      <c r="CM414" s="90"/>
      <c r="CN414" s="90"/>
      <c r="CO414" s="90"/>
      <c r="CP414" s="90"/>
      <c r="CQ414" s="90"/>
      <c r="CR414" s="90"/>
      <c r="CS414" s="90"/>
      <c r="CT414" s="90"/>
      <c r="CU414" s="90"/>
      <c r="CV414" s="90"/>
      <c r="CW414" s="90"/>
      <c r="CX414" s="90"/>
      <c r="CY414" s="90"/>
      <c r="CZ414" s="90"/>
      <c r="DA414" s="90"/>
      <c r="DB414" s="90"/>
      <c r="DC414" s="90"/>
      <c r="DD414" s="90"/>
      <c r="DE414" s="90"/>
      <c r="DF414" s="90"/>
      <c r="DG414" s="90"/>
      <c r="DH414" s="90"/>
      <c r="DI414" s="90"/>
      <c r="DJ414" s="90"/>
      <c r="DK414" s="90"/>
      <c r="DL414" s="90"/>
      <c r="DM414" s="90"/>
      <c r="DN414" s="90"/>
      <c r="DO414" s="90"/>
      <c r="DP414" s="90"/>
    </row>
    <row r="415" spans="81:120">
      <c r="CC415" s="90"/>
      <c r="CD415" s="90"/>
      <c r="CE415" s="90"/>
      <c r="CF415" s="90"/>
      <c r="CG415" s="90"/>
      <c r="CH415" s="90"/>
      <c r="CL415" s="90"/>
      <c r="CM415" s="90"/>
      <c r="CN415" s="90"/>
      <c r="CO415" s="90"/>
      <c r="CP415" s="90"/>
      <c r="CQ415" s="90"/>
      <c r="CR415" s="90"/>
      <c r="CS415" s="90"/>
      <c r="CT415" s="90"/>
      <c r="CU415" s="90"/>
      <c r="CV415" s="90"/>
      <c r="CW415" s="90"/>
      <c r="CX415" s="90"/>
      <c r="CY415" s="90"/>
      <c r="CZ415" s="90"/>
      <c r="DA415" s="90"/>
      <c r="DB415" s="90"/>
      <c r="DC415" s="90"/>
      <c r="DD415" s="90"/>
      <c r="DE415" s="90"/>
      <c r="DF415" s="90"/>
      <c r="DG415" s="90"/>
      <c r="DH415" s="90"/>
      <c r="DI415" s="90"/>
      <c r="DJ415" s="90"/>
      <c r="DK415" s="90"/>
      <c r="DL415" s="90"/>
      <c r="DM415" s="90"/>
      <c r="DN415" s="90"/>
      <c r="DO415" s="90"/>
      <c r="DP415" s="90"/>
    </row>
    <row r="416" spans="81:120">
      <c r="CC416" s="90"/>
      <c r="CD416" s="90"/>
      <c r="CE416" s="90"/>
      <c r="CF416" s="90"/>
      <c r="CG416" s="90"/>
      <c r="CH416" s="90"/>
      <c r="CL416" s="90"/>
      <c r="CM416" s="90"/>
      <c r="CN416" s="90"/>
      <c r="CO416" s="90"/>
      <c r="CP416" s="90"/>
      <c r="CQ416" s="90"/>
      <c r="CR416" s="90"/>
      <c r="CS416" s="90"/>
      <c r="CT416" s="90"/>
      <c r="CU416" s="90"/>
      <c r="CV416" s="90"/>
      <c r="CW416" s="90"/>
      <c r="CX416" s="90"/>
      <c r="CY416" s="90"/>
      <c r="CZ416" s="90"/>
      <c r="DA416" s="90"/>
      <c r="DB416" s="90"/>
      <c r="DC416" s="90"/>
      <c r="DD416" s="90"/>
      <c r="DE416" s="90"/>
      <c r="DF416" s="90"/>
      <c r="DG416" s="90"/>
      <c r="DH416" s="90"/>
      <c r="DI416" s="90"/>
      <c r="DJ416" s="90"/>
      <c r="DK416" s="90"/>
      <c r="DL416" s="90"/>
      <c r="DM416" s="90"/>
      <c r="DN416" s="90"/>
      <c r="DO416" s="90"/>
      <c r="DP416" s="90"/>
    </row>
    <row r="417" spans="81:120">
      <c r="CC417" s="90"/>
      <c r="CD417" s="90"/>
      <c r="CE417" s="90"/>
      <c r="CF417" s="90"/>
      <c r="CG417" s="90"/>
      <c r="CH417" s="90"/>
      <c r="CL417" s="90"/>
      <c r="CM417" s="90"/>
      <c r="CN417" s="90"/>
      <c r="CO417" s="90"/>
      <c r="CP417" s="90"/>
      <c r="CQ417" s="90"/>
      <c r="CR417" s="90"/>
      <c r="CS417" s="90"/>
      <c r="CT417" s="90"/>
      <c r="CU417" s="90"/>
      <c r="CV417" s="90"/>
      <c r="CW417" s="90"/>
      <c r="CX417" s="90"/>
      <c r="CY417" s="90"/>
      <c r="CZ417" s="90"/>
      <c r="DA417" s="90"/>
      <c r="DB417" s="90"/>
      <c r="DC417" s="90"/>
      <c r="DD417" s="90"/>
      <c r="DE417" s="90"/>
      <c r="DF417" s="90"/>
      <c r="DG417" s="90"/>
      <c r="DH417" s="90"/>
      <c r="DI417" s="90"/>
      <c r="DJ417" s="90"/>
      <c r="DK417" s="90"/>
      <c r="DL417" s="90"/>
      <c r="DM417" s="90"/>
      <c r="DN417" s="90"/>
      <c r="DO417" s="90"/>
      <c r="DP417" s="90"/>
    </row>
    <row r="418" spans="81:120">
      <c r="CC418" s="90"/>
      <c r="CD418" s="90"/>
      <c r="CE418" s="90"/>
      <c r="CF418" s="90"/>
      <c r="CG418" s="90"/>
      <c r="CH418" s="90"/>
      <c r="CL418" s="90"/>
      <c r="CM418" s="90"/>
      <c r="CN418" s="90"/>
      <c r="CO418" s="90"/>
      <c r="CP418" s="90"/>
      <c r="CQ418" s="90"/>
      <c r="CR418" s="90"/>
      <c r="CS418" s="90"/>
      <c r="CT418" s="90"/>
      <c r="CU418" s="90"/>
      <c r="CV418" s="90"/>
      <c r="CW418" s="90"/>
      <c r="CX418" s="90"/>
      <c r="CY418" s="90"/>
      <c r="CZ418" s="90"/>
      <c r="DA418" s="90"/>
      <c r="DB418" s="90"/>
      <c r="DC418" s="90"/>
      <c r="DD418" s="90"/>
      <c r="DE418" s="90"/>
      <c r="DF418" s="90"/>
      <c r="DG418" s="90"/>
      <c r="DH418" s="90"/>
      <c r="DI418" s="90"/>
      <c r="DJ418" s="90"/>
      <c r="DK418" s="90"/>
      <c r="DL418" s="90"/>
      <c r="DM418" s="90"/>
      <c r="DN418" s="90"/>
      <c r="DO418" s="90"/>
      <c r="DP418" s="90"/>
    </row>
    <row r="419" spans="81:120">
      <c r="CC419" s="90"/>
      <c r="CD419" s="90"/>
      <c r="CE419" s="90"/>
      <c r="CF419" s="90"/>
      <c r="CG419" s="90"/>
      <c r="CH419" s="90"/>
      <c r="CL419" s="90"/>
      <c r="CM419" s="90"/>
      <c r="CN419" s="90"/>
      <c r="CO419" s="90"/>
      <c r="CP419" s="90"/>
      <c r="CQ419" s="90"/>
      <c r="CR419" s="90"/>
      <c r="CS419" s="90"/>
      <c r="CT419" s="90"/>
      <c r="CU419" s="90"/>
      <c r="CV419" s="90"/>
      <c r="CW419" s="90"/>
      <c r="CX419" s="90"/>
      <c r="CY419" s="90"/>
      <c r="CZ419" s="90"/>
      <c r="DA419" s="90"/>
      <c r="DB419" s="90"/>
      <c r="DC419" s="90"/>
      <c r="DD419" s="90"/>
      <c r="DE419" s="90"/>
      <c r="DF419" s="90"/>
      <c r="DG419" s="90"/>
      <c r="DH419" s="90"/>
      <c r="DI419" s="90"/>
      <c r="DJ419" s="90"/>
      <c r="DK419" s="90"/>
      <c r="DL419" s="90"/>
      <c r="DM419" s="90"/>
      <c r="DN419" s="90"/>
      <c r="DO419" s="90"/>
      <c r="DP419" s="90"/>
    </row>
    <row r="420" spans="81:120">
      <c r="CC420" s="90"/>
      <c r="CD420" s="90"/>
      <c r="CE420" s="90"/>
      <c r="CF420" s="90"/>
      <c r="CG420" s="90"/>
      <c r="CH420" s="90"/>
      <c r="CL420" s="90"/>
      <c r="CM420" s="90"/>
      <c r="CN420" s="90"/>
      <c r="CO420" s="90"/>
      <c r="CP420" s="90"/>
      <c r="CQ420" s="90"/>
      <c r="CR420" s="90"/>
      <c r="CS420" s="90"/>
      <c r="CT420" s="90"/>
      <c r="CU420" s="90"/>
      <c r="CV420" s="90"/>
      <c r="CW420" s="90"/>
      <c r="CX420" s="90"/>
      <c r="CY420" s="90"/>
      <c r="CZ420" s="90"/>
      <c r="DA420" s="90"/>
      <c r="DB420" s="90"/>
      <c r="DC420" s="90"/>
      <c r="DD420" s="90"/>
      <c r="DE420" s="90"/>
      <c r="DF420" s="90"/>
      <c r="DG420" s="90"/>
      <c r="DH420" s="90"/>
      <c r="DI420" s="90"/>
      <c r="DJ420" s="90"/>
      <c r="DK420" s="90"/>
      <c r="DL420" s="90"/>
      <c r="DM420" s="90"/>
      <c r="DN420" s="90"/>
      <c r="DO420" s="90"/>
      <c r="DP420" s="90"/>
    </row>
    <row r="421" spans="81:120">
      <c r="CC421" s="90"/>
      <c r="CD421" s="90"/>
      <c r="CE421" s="90"/>
      <c r="CF421" s="90"/>
      <c r="CG421" s="90"/>
      <c r="CH421" s="90"/>
      <c r="CL421" s="90"/>
      <c r="CM421" s="90"/>
      <c r="CN421" s="90"/>
      <c r="CO421" s="90"/>
      <c r="CP421" s="90"/>
      <c r="CQ421" s="90"/>
      <c r="CR421" s="90"/>
      <c r="CS421" s="90"/>
      <c r="CT421" s="90"/>
      <c r="CU421" s="90"/>
      <c r="CV421" s="90"/>
      <c r="CW421" s="90"/>
      <c r="CX421" s="90"/>
      <c r="CY421" s="90"/>
      <c r="CZ421" s="90"/>
      <c r="DA421" s="90"/>
      <c r="DB421" s="90"/>
      <c r="DC421" s="90"/>
      <c r="DD421" s="90"/>
      <c r="DE421" s="90"/>
      <c r="DF421" s="90"/>
      <c r="DG421" s="90"/>
      <c r="DH421" s="90"/>
      <c r="DI421" s="90"/>
      <c r="DJ421" s="90"/>
      <c r="DK421" s="90"/>
      <c r="DL421" s="90"/>
      <c r="DM421" s="90"/>
      <c r="DN421" s="90"/>
      <c r="DO421" s="90"/>
      <c r="DP421" s="90"/>
    </row>
    <row r="422" spans="81:120">
      <c r="CC422" s="90"/>
      <c r="CD422" s="90"/>
      <c r="CE422" s="90"/>
      <c r="CF422" s="90"/>
      <c r="CG422" s="90"/>
      <c r="CH422" s="90"/>
      <c r="CL422" s="90"/>
      <c r="CM422" s="90"/>
      <c r="CN422" s="90"/>
      <c r="CO422" s="90"/>
      <c r="CP422" s="90"/>
      <c r="CQ422" s="90"/>
      <c r="CR422" s="90"/>
      <c r="CS422" s="90"/>
      <c r="CT422" s="90"/>
      <c r="CU422" s="90"/>
      <c r="CV422" s="90"/>
      <c r="CW422" s="90"/>
      <c r="CX422" s="90"/>
      <c r="CY422" s="90"/>
      <c r="CZ422" s="90"/>
      <c r="DA422" s="90"/>
      <c r="DB422" s="90"/>
      <c r="DC422" s="90"/>
      <c r="DD422" s="90"/>
      <c r="DE422" s="90"/>
      <c r="DF422" s="90"/>
      <c r="DG422" s="90"/>
      <c r="DH422" s="90"/>
      <c r="DI422" s="90"/>
      <c r="DJ422" s="90"/>
      <c r="DK422" s="90"/>
      <c r="DL422" s="90"/>
      <c r="DM422" s="90"/>
      <c r="DN422" s="90"/>
      <c r="DO422" s="90"/>
      <c r="DP422" s="90"/>
    </row>
    <row r="423" spans="81:120">
      <c r="CC423" s="90"/>
      <c r="CD423" s="90"/>
      <c r="CE423" s="90"/>
      <c r="CF423" s="90"/>
      <c r="CG423" s="90"/>
      <c r="CH423" s="90"/>
      <c r="CL423" s="90"/>
      <c r="CM423" s="90"/>
      <c r="CN423" s="90"/>
      <c r="CO423" s="90"/>
      <c r="CP423" s="90"/>
      <c r="CQ423" s="90"/>
      <c r="CR423" s="90"/>
      <c r="CS423" s="90"/>
      <c r="CT423" s="90"/>
      <c r="CU423" s="90"/>
      <c r="CV423" s="90"/>
      <c r="CW423" s="90"/>
      <c r="CX423" s="90"/>
      <c r="CY423" s="90"/>
      <c r="CZ423" s="90"/>
      <c r="DA423" s="90"/>
      <c r="DB423" s="90"/>
      <c r="DC423" s="90"/>
      <c r="DD423" s="90"/>
      <c r="DE423" s="90"/>
      <c r="DF423" s="90"/>
      <c r="DG423" s="90"/>
      <c r="DH423" s="90"/>
      <c r="DI423" s="90"/>
      <c r="DJ423" s="90"/>
      <c r="DK423" s="90"/>
      <c r="DL423" s="90"/>
      <c r="DM423" s="90"/>
      <c r="DN423" s="90"/>
      <c r="DO423" s="90"/>
      <c r="DP423" s="90"/>
    </row>
    <row r="424" spans="81:120">
      <c r="CC424" s="90"/>
      <c r="CD424" s="90"/>
      <c r="CE424" s="90"/>
      <c r="CF424" s="90"/>
      <c r="CG424" s="90"/>
      <c r="CH424" s="90"/>
      <c r="CL424" s="90"/>
      <c r="CM424" s="90"/>
      <c r="CN424" s="90"/>
      <c r="CO424" s="90"/>
      <c r="CP424" s="90"/>
      <c r="CQ424" s="90"/>
      <c r="CR424" s="90"/>
      <c r="CS424" s="90"/>
      <c r="CT424" s="90"/>
      <c r="CU424" s="90"/>
      <c r="CV424" s="90"/>
      <c r="CW424" s="90"/>
      <c r="CX424" s="90"/>
      <c r="CY424" s="90"/>
      <c r="CZ424" s="90"/>
      <c r="DA424" s="90"/>
      <c r="DB424" s="90"/>
      <c r="DC424" s="90"/>
      <c r="DD424" s="90"/>
      <c r="DE424" s="90"/>
      <c r="DF424" s="90"/>
      <c r="DG424" s="90"/>
      <c r="DH424" s="90"/>
      <c r="DI424" s="90"/>
      <c r="DJ424" s="90"/>
      <c r="DK424" s="90"/>
      <c r="DL424" s="90"/>
      <c r="DM424" s="90"/>
      <c r="DN424" s="90"/>
      <c r="DO424" s="90"/>
      <c r="DP424" s="90"/>
    </row>
    <row r="425" spans="81:120">
      <c r="CC425" s="90"/>
      <c r="CD425" s="90"/>
      <c r="CE425" s="90"/>
      <c r="CF425" s="90"/>
      <c r="CG425" s="90"/>
      <c r="CH425" s="90"/>
      <c r="CL425" s="90"/>
      <c r="CM425" s="90"/>
      <c r="CN425" s="90"/>
      <c r="CO425" s="90"/>
      <c r="CP425" s="90"/>
      <c r="CQ425" s="90"/>
      <c r="CR425" s="90"/>
      <c r="CS425" s="90"/>
      <c r="CT425" s="90"/>
      <c r="CU425" s="90"/>
      <c r="CV425" s="90"/>
      <c r="CW425" s="90"/>
      <c r="CX425" s="90"/>
      <c r="CY425" s="90"/>
      <c r="CZ425" s="90"/>
      <c r="DA425" s="90"/>
      <c r="DB425" s="90"/>
      <c r="DC425" s="90"/>
      <c r="DD425" s="90"/>
      <c r="DE425" s="90"/>
      <c r="DF425" s="90"/>
      <c r="DG425" s="90"/>
      <c r="DH425" s="90"/>
      <c r="DI425" s="90"/>
      <c r="DJ425" s="90"/>
      <c r="DK425" s="90"/>
      <c r="DL425" s="90"/>
      <c r="DM425" s="90"/>
      <c r="DN425" s="90"/>
      <c r="DO425" s="90"/>
      <c r="DP425" s="90"/>
    </row>
    <row r="426" spans="81:120">
      <c r="CC426" s="90"/>
      <c r="CD426" s="90"/>
      <c r="CE426" s="90"/>
      <c r="CF426" s="90"/>
      <c r="CG426" s="90"/>
      <c r="CH426" s="90"/>
      <c r="CL426" s="90"/>
      <c r="CM426" s="90"/>
      <c r="CN426" s="90"/>
      <c r="CO426" s="90"/>
      <c r="CP426" s="90"/>
      <c r="CQ426" s="90"/>
      <c r="CR426" s="90"/>
      <c r="CS426" s="90"/>
      <c r="CT426" s="90"/>
      <c r="CU426" s="90"/>
      <c r="CV426" s="90"/>
      <c r="CW426" s="90"/>
      <c r="CX426" s="90"/>
      <c r="CY426" s="90"/>
      <c r="CZ426" s="90"/>
      <c r="DA426" s="90"/>
      <c r="DB426" s="90"/>
      <c r="DC426" s="90"/>
      <c r="DD426" s="90"/>
      <c r="DE426" s="90"/>
      <c r="DF426" s="90"/>
      <c r="DG426" s="90"/>
      <c r="DH426" s="90"/>
      <c r="DI426" s="90"/>
      <c r="DJ426" s="90"/>
      <c r="DK426" s="90"/>
      <c r="DL426" s="90"/>
      <c r="DM426" s="90"/>
      <c r="DN426" s="90"/>
      <c r="DO426" s="90"/>
      <c r="DP426" s="90"/>
    </row>
    <row r="427" spans="81:120">
      <c r="CC427" s="90"/>
      <c r="CD427" s="90"/>
      <c r="CE427" s="90"/>
      <c r="CF427" s="90"/>
      <c r="CG427" s="90"/>
      <c r="CH427" s="90"/>
      <c r="CL427" s="90"/>
      <c r="CM427" s="90"/>
      <c r="CN427" s="90"/>
      <c r="CO427" s="90"/>
      <c r="CP427" s="90"/>
      <c r="CQ427" s="90"/>
      <c r="CR427" s="90"/>
      <c r="CS427" s="90"/>
      <c r="CT427" s="90"/>
      <c r="CU427" s="90"/>
      <c r="CV427" s="90"/>
      <c r="CW427" s="90"/>
      <c r="CX427" s="90"/>
      <c r="CY427" s="90"/>
      <c r="CZ427" s="90"/>
      <c r="DA427" s="90"/>
      <c r="DB427" s="90"/>
      <c r="DC427" s="90"/>
      <c r="DD427" s="90"/>
      <c r="DE427" s="90"/>
      <c r="DF427" s="90"/>
      <c r="DG427" s="90"/>
      <c r="DH427" s="90"/>
      <c r="DI427" s="90"/>
      <c r="DJ427" s="90"/>
      <c r="DK427" s="90"/>
      <c r="DL427" s="90"/>
      <c r="DM427" s="90"/>
      <c r="DN427" s="90"/>
      <c r="DO427" s="90"/>
      <c r="DP427" s="90"/>
    </row>
    <row r="428" spans="81:120">
      <c r="CC428" s="90"/>
      <c r="CD428" s="90"/>
      <c r="CE428" s="90"/>
      <c r="CF428" s="90"/>
      <c r="CG428" s="90"/>
      <c r="CH428" s="90"/>
      <c r="CL428" s="90"/>
      <c r="CM428" s="90"/>
      <c r="CN428" s="90"/>
      <c r="CO428" s="90"/>
      <c r="CP428" s="90"/>
      <c r="CQ428" s="90"/>
      <c r="CR428" s="90"/>
      <c r="CS428" s="90"/>
      <c r="CT428" s="90"/>
      <c r="CU428" s="90"/>
      <c r="CV428" s="90"/>
      <c r="CW428" s="90"/>
      <c r="CX428" s="90"/>
      <c r="CY428" s="90"/>
      <c r="CZ428" s="90"/>
      <c r="DA428" s="90"/>
      <c r="DB428" s="90"/>
      <c r="DC428" s="90"/>
      <c r="DD428" s="90"/>
      <c r="DE428" s="90"/>
      <c r="DF428" s="90"/>
      <c r="DG428" s="90"/>
      <c r="DH428" s="90"/>
      <c r="DI428" s="90"/>
      <c r="DJ428" s="90"/>
      <c r="DK428" s="90"/>
      <c r="DL428" s="90"/>
      <c r="DM428" s="90"/>
      <c r="DN428" s="90"/>
      <c r="DO428" s="90"/>
      <c r="DP428" s="90"/>
    </row>
    <row r="429" spans="81:120">
      <c r="CC429" s="90"/>
      <c r="CD429" s="90"/>
      <c r="CE429" s="90"/>
      <c r="CF429" s="90"/>
      <c r="CG429" s="90"/>
      <c r="CH429" s="90"/>
      <c r="CL429" s="90"/>
      <c r="CM429" s="90"/>
      <c r="CN429" s="90"/>
      <c r="CO429" s="90"/>
      <c r="CP429" s="90"/>
      <c r="CQ429" s="90"/>
      <c r="CR429" s="90"/>
      <c r="CS429" s="90"/>
      <c r="CT429" s="90"/>
      <c r="CU429" s="90"/>
      <c r="CV429" s="90"/>
      <c r="CW429" s="90"/>
      <c r="CX429" s="90"/>
      <c r="CY429" s="90"/>
      <c r="CZ429" s="90"/>
      <c r="DA429" s="90"/>
      <c r="DB429" s="90"/>
      <c r="DC429" s="90"/>
      <c r="DD429" s="90"/>
      <c r="DE429" s="90"/>
      <c r="DF429" s="90"/>
      <c r="DG429" s="90"/>
      <c r="DH429" s="90"/>
      <c r="DI429" s="90"/>
      <c r="DJ429" s="90"/>
      <c r="DK429" s="90"/>
      <c r="DL429" s="90"/>
      <c r="DM429" s="90"/>
      <c r="DN429" s="90"/>
      <c r="DO429" s="90"/>
      <c r="DP429" s="90"/>
    </row>
    <row r="430" spans="81:120">
      <c r="CC430" s="90"/>
      <c r="CD430" s="90"/>
      <c r="CE430" s="90"/>
      <c r="CF430" s="90"/>
      <c r="CG430" s="90"/>
      <c r="CH430" s="90"/>
      <c r="CL430" s="90"/>
      <c r="CM430" s="90"/>
      <c r="CN430" s="90"/>
      <c r="CO430" s="90"/>
      <c r="CP430" s="90"/>
      <c r="CQ430" s="90"/>
      <c r="CR430" s="90"/>
      <c r="CS430" s="90"/>
      <c r="CT430" s="90"/>
      <c r="CU430" s="90"/>
      <c r="CV430" s="90"/>
      <c r="CW430" s="90"/>
      <c r="CX430" s="90"/>
      <c r="CY430" s="90"/>
      <c r="CZ430" s="90"/>
      <c r="DA430" s="90"/>
      <c r="DB430" s="90"/>
      <c r="DC430" s="90"/>
      <c r="DD430" s="90"/>
      <c r="DE430" s="90"/>
      <c r="DF430" s="90"/>
      <c r="DG430" s="90"/>
      <c r="DH430" s="90"/>
      <c r="DI430" s="90"/>
      <c r="DJ430" s="90"/>
      <c r="DK430" s="90"/>
      <c r="DL430" s="90"/>
      <c r="DM430" s="90"/>
      <c r="DN430" s="90"/>
      <c r="DO430" s="90"/>
      <c r="DP430" s="90"/>
    </row>
    <row r="431" spans="81:120">
      <c r="CC431" s="90"/>
      <c r="CD431" s="90"/>
      <c r="CE431" s="90"/>
      <c r="CF431" s="90"/>
      <c r="CG431" s="90"/>
      <c r="CH431" s="90"/>
      <c r="CL431" s="90"/>
      <c r="CM431" s="90"/>
      <c r="CN431" s="90"/>
      <c r="CO431" s="90"/>
      <c r="CP431" s="90"/>
      <c r="CQ431" s="90"/>
      <c r="CR431" s="90"/>
      <c r="CS431" s="90"/>
      <c r="CT431" s="90"/>
      <c r="CU431" s="90"/>
      <c r="CV431" s="90"/>
      <c r="CW431" s="90"/>
      <c r="CX431" s="90"/>
      <c r="CY431" s="90"/>
      <c r="CZ431" s="90"/>
      <c r="DA431" s="90"/>
      <c r="DB431" s="90"/>
      <c r="DC431" s="90"/>
      <c r="DD431" s="90"/>
      <c r="DE431" s="90"/>
      <c r="DF431" s="90"/>
      <c r="DG431" s="90"/>
      <c r="DH431" s="90"/>
      <c r="DI431" s="90"/>
      <c r="DJ431" s="90"/>
      <c r="DK431" s="90"/>
      <c r="DL431" s="90"/>
      <c r="DM431" s="90"/>
      <c r="DN431" s="90"/>
      <c r="DO431" s="90"/>
      <c r="DP431" s="90"/>
    </row>
    <row r="432" spans="81:120">
      <c r="CC432" s="90"/>
      <c r="CD432" s="90"/>
      <c r="CE432" s="90"/>
      <c r="CF432" s="90"/>
      <c r="CG432" s="90"/>
      <c r="CH432" s="90"/>
      <c r="CL432" s="90"/>
      <c r="CM432" s="90"/>
      <c r="CN432" s="90"/>
      <c r="CO432" s="90"/>
      <c r="CP432" s="90"/>
      <c r="CQ432" s="90"/>
      <c r="CR432" s="90"/>
      <c r="CS432" s="90"/>
      <c r="CT432" s="90"/>
      <c r="CU432" s="90"/>
      <c r="CV432" s="90"/>
      <c r="CW432" s="90"/>
      <c r="CX432" s="90"/>
      <c r="CY432" s="90"/>
      <c r="CZ432" s="90"/>
      <c r="DA432" s="90"/>
      <c r="DB432" s="90"/>
      <c r="DC432" s="90"/>
      <c r="DD432" s="90"/>
      <c r="DE432" s="90"/>
      <c r="DF432" s="90"/>
      <c r="DG432" s="90"/>
      <c r="DH432" s="90"/>
      <c r="DI432" s="90"/>
      <c r="DJ432" s="90"/>
      <c r="DK432" s="90"/>
      <c r="DL432" s="90"/>
      <c r="DM432" s="90"/>
      <c r="DN432" s="90"/>
      <c r="DO432" s="90"/>
      <c r="DP432" s="90"/>
    </row>
    <row r="433" spans="81:120">
      <c r="CC433" s="90"/>
      <c r="CD433" s="90"/>
      <c r="CE433" s="90"/>
      <c r="CF433" s="90"/>
      <c r="CG433" s="90"/>
      <c r="CH433" s="90"/>
      <c r="CL433" s="90"/>
      <c r="CM433" s="90"/>
      <c r="CN433" s="90"/>
      <c r="CO433" s="90"/>
      <c r="CP433" s="90"/>
      <c r="CQ433" s="90"/>
      <c r="CR433" s="90"/>
      <c r="CS433" s="90"/>
      <c r="CT433" s="90"/>
      <c r="CU433" s="90"/>
      <c r="CV433" s="90"/>
      <c r="CW433" s="90"/>
      <c r="CX433" s="90"/>
      <c r="CY433" s="90"/>
      <c r="CZ433" s="90"/>
      <c r="DA433" s="90"/>
      <c r="DB433" s="90"/>
      <c r="DC433" s="90"/>
      <c r="DD433" s="90"/>
      <c r="DE433" s="90"/>
      <c r="DF433" s="90"/>
      <c r="DG433" s="90"/>
      <c r="DH433" s="90"/>
      <c r="DI433" s="90"/>
      <c r="DJ433" s="90"/>
      <c r="DK433" s="90"/>
      <c r="DL433" s="90"/>
      <c r="DM433" s="90"/>
      <c r="DN433" s="90"/>
      <c r="DO433" s="90"/>
      <c r="DP433" s="90"/>
    </row>
    <row r="434" spans="81:120">
      <c r="CC434" s="90"/>
      <c r="CD434" s="90"/>
      <c r="CE434" s="90"/>
      <c r="CF434" s="90"/>
      <c r="CG434" s="90"/>
      <c r="CH434" s="90"/>
      <c r="CL434" s="90"/>
      <c r="CM434" s="90"/>
      <c r="CN434" s="90"/>
      <c r="CO434" s="90"/>
      <c r="CP434" s="90"/>
      <c r="CQ434" s="90"/>
      <c r="CR434" s="90"/>
      <c r="CS434" s="90"/>
      <c r="CT434" s="90"/>
      <c r="CU434" s="90"/>
      <c r="CV434" s="90"/>
      <c r="CW434" s="90"/>
      <c r="CX434" s="90"/>
      <c r="CY434" s="90"/>
      <c r="CZ434" s="90"/>
      <c r="DA434" s="90"/>
      <c r="DB434" s="90"/>
      <c r="DC434" s="90"/>
      <c r="DD434" s="90"/>
      <c r="DE434" s="90"/>
      <c r="DF434" s="90"/>
      <c r="DG434" s="90"/>
      <c r="DH434" s="90"/>
      <c r="DI434" s="90"/>
      <c r="DJ434" s="90"/>
      <c r="DK434" s="90"/>
      <c r="DL434" s="90"/>
      <c r="DM434" s="90"/>
      <c r="DN434" s="90"/>
      <c r="DO434" s="90"/>
      <c r="DP434" s="90"/>
    </row>
    <row r="435" spans="81:120">
      <c r="CC435" s="90"/>
      <c r="CD435" s="90"/>
      <c r="CE435" s="90"/>
      <c r="CF435" s="90"/>
      <c r="CG435" s="90"/>
      <c r="CH435" s="90"/>
      <c r="CL435" s="90"/>
      <c r="CM435" s="90"/>
      <c r="CN435" s="90"/>
      <c r="CO435" s="90"/>
      <c r="CP435" s="90"/>
      <c r="CQ435" s="90"/>
      <c r="CR435" s="90"/>
      <c r="CS435" s="90"/>
      <c r="CT435" s="90"/>
      <c r="CU435" s="90"/>
      <c r="CV435" s="90"/>
      <c r="CW435" s="90"/>
      <c r="CX435" s="90"/>
      <c r="CY435" s="90"/>
      <c r="CZ435" s="90"/>
      <c r="DA435" s="90"/>
      <c r="DB435" s="90"/>
      <c r="DC435" s="90"/>
      <c r="DD435" s="90"/>
      <c r="DE435" s="90"/>
      <c r="DF435" s="90"/>
      <c r="DG435" s="90"/>
      <c r="DH435" s="90"/>
      <c r="DI435" s="90"/>
      <c r="DJ435" s="90"/>
      <c r="DK435" s="90"/>
      <c r="DL435" s="90"/>
      <c r="DM435" s="90"/>
      <c r="DN435" s="90"/>
      <c r="DO435" s="90"/>
      <c r="DP435" s="90"/>
    </row>
    <row r="436" spans="81:120">
      <c r="CC436" s="90"/>
      <c r="CD436" s="90"/>
      <c r="CE436" s="90"/>
      <c r="CF436" s="90"/>
      <c r="CG436" s="90"/>
      <c r="CH436" s="90"/>
      <c r="CL436" s="90"/>
      <c r="CM436" s="90"/>
      <c r="CN436" s="90"/>
      <c r="CO436" s="90"/>
      <c r="CP436" s="90"/>
      <c r="CQ436" s="90"/>
      <c r="CR436" s="90"/>
      <c r="CS436" s="90"/>
      <c r="CT436" s="90"/>
      <c r="CU436" s="90"/>
      <c r="CV436" s="90"/>
      <c r="CW436" s="90"/>
      <c r="CX436" s="90"/>
      <c r="CY436" s="90"/>
      <c r="CZ436" s="90"/>
      <c r="DA436" s="90"/>
      <c r="DB436" s="90"/>
      <c r="DC436" s="90"/>
      <c r="DD436" s="90"/>
      <c r="DE436" s="90"/>
      <c r="DF436" s="90"/>
      <c r="DG436" s="90"/>
      <c r="DH436" s="90"/>
      <c r="DI436" s="90"/>
      <c r="DJ436" s="90"/>
      <c r="DK436" s="90"/>
      <c r="DL436" s="90"/>
      <c r="DM436" s="90"/>
      <c r="DN436" s="90"/>
      <c r="DO436" s="90"/>
      <c r="DP436" s="90"/>
    </row>
    <row r="437" spans="81:120">
      <c r="CC437" s="90"/>
      <c r="CD437" s="90"/>
      <c r="CE437" s="90"/>
      <c r="CF437" s="90"/>
      <c r="CG437" s="90"/>
      <c r="CH437" s="90"/>
      <c r="CL437" s="90"/>
      <c r="CM437" s="90"/>
      <c r="CN437" s="90"/>
      <c r="CO437" s="90"/>
      <c r="CP437" s="90"/>
      <c r="CQ437" s="90"/>
      <c r="CR437" s="90"/>
      <c r="CS437" s="90"/>
      <c r="CT437" s="90"/>
      <c r="CU437" s="90"/>
      <c r="CV437" s="90"/>
      <c r="CW437" s="90"/>
      <c r="CX437" s="90"/>
      <c r="CY437" s="90"/>
      <c r="CZ437" s="90"/>
      <c r="DA437" s="90"/>
      <c r="DB437" s="90"/>
      <c r="DC437" s="90"/>
      <c r="DD437" s="90"/>
      <c r="DE437" s="90"/>
      <c r="DF437" s="90"/>
      <c r="DG437" s="90"/>
      <c r="DH437" s="90"/>
      <c r="DI437" s="90"/>
      <c r="DJ437" s="90"/>
      <c r="DK437" s="90"/>
      <c r="DL437" s="90"/>
      <c r="DM437" s="90"/>
      <c r="DN437" s="90"/>
      <c r="DO437" s="90"/>
      <c r="DP437" s="90"/>
    </row>
    <row r="438" spans="81:120">
      <c r="CC438" s="90"/>
      <c r="CD438" s="90"/>
      <c r="CE438" s="90"/>
      <c r="CF438" s="90"/>
      <c r="CG438" s="90"/>
      <c r="CH438" s="90"/>
      <c r="CL438" s="90"/>
      <c r="CM438" s="90"/>
      <c r="CN438" s="90"/>
      <c r="CO438" s="90"/>
      <c r="CP438" s="90"/>
      <c r="CQ438" s="90"/>
      <c r="CR438" s="90"/>
      <c r="CS438" s="90"/>
      <c r="CT438" s="90"/>
      <c r="CU438" s="90"/>
      <c r="CV438" s="90"/>
      <c r="CW438" s="90"/>
      <c r="CX438" s="90"/>
      <c r="CY438" s="90"/>
      <c r="CZ438" s="90"/>
      <c r="DA438" s="90"/>
      <c r="DB438" s="90"/>
      <c r="DC438" s="90"/>
      <c r="DD438" s="90"/>
      <c r="DE438" s="90"/>
      <c r="DF438" s="90"/>
      <c r="DG438" s="90"/>
      <c r="DH438" s="90"/>
      <c r="DI438" s="90"/>
      <c r="DJ438" s="90"/>
      <c r="DK438" s="90"/>
      <c r="DL438" s="90"/>
      <c r="DM438" s="90"/>
      <c r="DN438" s="90"/>
      <c r="DO438" s="90"/>
      <c r="DP438" s="90"/>
    </row>
    <row r="439" spans="81:120">
      <c r="CC439" s="90"/>
      <c r="CD439" s="90"/>
      <c r="CE439" s="90"/>
      <c r="CF439" s="90"/>
      <c r="CG439" s="90"/>
      <c r="CH439" s="90"/>
      <c r="CL439" s="90"/>
      <c r="CM439" s="90"/>
      <c r="CN439" s="90"/>
      <c r="CO439" s="90"/>
      <c r="CP439" s="90"/>
      <c r="CQ439" s="90"/>
      <c r="CR439" s="90"/>
      <c r="CS439" s="90"/>
      <c r="CT439" s="90"/>
      <c r="CU439" s="90"/>
      <c r="CV439" s="90"/>
      <c r="CW439" s="90"/>
      <c r="CX439" s="90"/>
      <c r="CY439" s="90"/>
      <c r="CZ439" s="90"/>
      <c r="DA439" s="90"/>
      <c r="DB439" s="90"/>
      <c r="DC439" s="90"/>
      <c r="DD439" s="90"/>
      <c r="DE439" s="90"/>
      <c r="DF439" s="90"/>
      <c r="DG439" s="90"/>
      <c r="DH439" s="90"/>
      <c r="DI439" s="90"/>
      <c r="DJ439" s="90"/>
      <c r="DK439" s="90"/>
      <c r="DL439" s="90"/>
      <c r="DM439" s="90"/>
      <c r="DN439" s="90"/>
      <c r="DO439" s="90"/>
      <c r="DP439" s="90"/>
    </row>
    <row r="440" spans="81:120">
      <c r="CC440" s="90"/>
      <c r="CD440" s="90"/>
      <c r="CE440" s="90"/>
      <c r="CF440" s="90"/>
      <c r="CG440" s="90"/>
      <c r="CH440" s="90"/>
      <c r="CL440" s="90"/>
      <c r="CM440" s="90"/>
      <c r="CN440" s="90"/>
      <c r="CO440" s="90"/>
      <c r="CP440" s="90"/>
      <c r="CQ440" s="90"/>
      <c r="CR440" s="90"/>
      <c r="CS440" s="90"/>
      <c r="CT440" s="90"/>
      <c r="CU440" s="90"/>
      <c r="CV440" s="90"/>
      <c r="CW440" s="90"/>
      <c r="CX440" s="90"/>
      <c r="CY440" s="90"/>
      <c r="CZ440" s="90"/>
      <c r="DA440" s="90"/>
      <c r="DB440" s="90"/>
      <c r="DC440" s="90"/>
      <c r="DD440" s="90"/>
      <c r="DE440" s="90"/>
      <c r="DF440" s="90"/>
      <c r="DG440" s="90"/>
      <c r="DH440" s="90"/>
      <c r="DI440" s="90"/>
      <c r="DJ440" s="90"/>
      <c r="DK440" s="90"/>
      <c r="DL440" s="90"/>
      <c r="DM440" s="90"/>
      <c r="DN440" s="90"/>
      <c r="DO440" s="90"/>
      <c r="DP440" s="90"/>
    </row>
    <row r="441" spans="81:120">
      <c r="CC441" s="90"/>
      <c r="CD441" s="90"/>
      <c r="CE441" s="90"/>
      <c r="CF441" s="90"/>
      <c r="CG441" s="90"/>
      <c r="CH441" s="90"/>
      <c r="CL441" s="90"/>
      <c r="CM441" s="90"/>
      <c r="CN441" s="90"/>
      <c r="CO441" s="90"/>
      <c r="CP441" s="90"/>
      <c r="CQ441" s="90"/>
      <c r="CR441" s="90"/>
      <c r="CS441" s="90"/>
      <c r="CT441" s="90"/>
      <c r="CU441" s="90"/>
      <c r="CV441" s="90"/>
      <c r="CW441" s="90"/>
      <c r="CX441" s="90"/>
      <c r="CY441" s="90"/>
      <c r="CZ441" s="90"/>
      <c r="DA441" s="90"/>
      <c r="DB441" s="90"/>
      <c r="DC441" s="90"/>
      <c r="DD441" s="90"/>
      <c r="DE441" s="90"/>
      <c r="DF441" s="90"/>
      <c r="DG441" s="90"/>
      <c r="DH441" s="90"/>
      <c r="DI441" s="90"/>
      <c r="DJ441" s="90"/>
      <c r="DK441" s="90"/>
      <c r="DL441" s="90"/>
      <c r="DM441" s="90"/>
      <c r="DN441" s="90"/>
      <c r="DO441" s="90"/>
      <c r="DP441" s="90"/>
    </row>
    <row r="442" spans="81:120">
      <c r="CC442" s="90"/>
      <c r="CD442" s="90"/>
      <c r="CE442" s="90"/>
      <c r="CF442" s="90"/>
      <c r="CG442" s="90"/>
      <c r="CH442" s="90"/>
      <c r="CL442" s="90"/>
      <c r="CM442" s="90"/>
      <c r="CN442" s="90"/>
      <c r="CO442" s="90"/>
      <c r="CP442" s="90"/>
      <c r="CQ442" s="90"/>
      <c r="CR442" s="90"/>
      <c r="CS442" s="90"/>
      <c r="CT442" s="90"/>
      <c r="CU442" s="90"/>
      <c r="CV442" s="90"/>
      <c r="CW442" s="90"/>
      <c r="CX442" s="90"/>
      <c r="CY442" s="90"/>
      <c r="CZ442" s="90"/>
      <c r="DA442" s="90"/>
      <c r="DB442" s="90"/>
      <c r="DC442" s="90"/>
      <c r="DD442" s="90"/>
      <c r="DE442" s="90"/>
      <c r="DF442" s="90"/>
      <c r="DG442" s="90"/>
      <c r="DH442" s="90"/>
      <c r="DI442" s="90"/>
      <c r="DJ442" s="90"/>
      <c r="DK442" s="90"/>
      <c r="DL442" s="90"/>
      <c r="DM442" s="90"/>
      <c r="DN442" s="90"/>
      <c r="DO442" s="90"/>
      <c r="DP442" s="90"/>
    </row>
    <row r="443" spans="81:120">
      <c r="CC443" s="90"/>
      <c r="CD443" s="90"/>
      <c r="CE443" s="90"/>
      <c r="CF443" s="90"/>
      <c r="CG443" s="90"/>
      <c r="CH443" s="90"/>
      <c r="CL443" s="90"/>
      <c r="CM443" s="90"/>
      <c r="CN443" s="90"/>
      <c r="CO443" s="90"/>
      <c r="CP443" s="90"/>
      <c r="CQ443" s="90"/>
      <c r="CR443" s="90"/>
      <c r="CS443" s="90"/>
      <c r="CT443" s="90"/>
      <c r="CU443" s="90"/>
      <c r="CV443" s="90"/>
      <c r="CW443" s="90"/>
      <c r="CX443" s="90"/>
      <c r="CY443" s="90"/>
      <c r="CZ443" s="90"/>
      <c r="DA443" s="90"/>
      <c r="DB443" s="90"/>
      <c r="DC443" s="90"/>
      <c r="DD443" s="90"/>
      <c r="DE443" s="90"/>
      <c r="DF443" s="90"/>
      <c r="DG443" s="90"/>
      <c r="DH443" s="90"/>
      <c r="DI443" s="90"/>
      <c r="DJ443" s="90"/>
      <c r="DK443" s="90"/>
      <c r="DL443" s="90"/>
      <c r="DM443" s="90"/>
      <c r="DN443" s="90"/>
      <c r="DO443" s="90"/>
      <c r="DP443" s="90"/>
    </row>
    <row r="444" spans="81:120">
      <c r="CC444" s="90"/>
      <c r="CD444" s="90"/>
      <c r="CE444" s="90"/>
      <c r="CF444" s="90"/>
      <c r="CG444" s="90"/>
      <c r="CH444" s="90"/>
      <c r="CL444" s="90"/>
      <c r="CM444" s="90"/>
      <c r="CN444" s="90"/>
      <c r="CO444" s="90"/>
      <c r="CP444" s="90"/>
      <c r="CQ444" s="90"/>
      <c r="CR444" s="90"/>
      <c r="CS444" s="90"/>
      <c r="CT444" s="90"/>
      <c r="CU444" s="90"/>
      <c r="CV444" s="90"/>
      <c r="CW444" s="90"/>
      <c r="CX444" s="90"/>
      <c r="CY444" s="90"/>
      <c r="CZ444" s="90"/>
      <c r="DA444" s="90"/>
      <c r="DB444" s="90"/>
      <c r="DC444" s="90"/>
      <c r="DD444" s="90"/>
      <c r="DE444" s="90"/>
      <c r="DF444" s="90"/>
      <c r="DG444" s="90"/>
      <c r="DH444" s="90"/>
      <c r="DI444" s="90"/>
      <c r="DJ444" s="90"/>
      <c r="DK444" s="90"/>
      <c r="DL444" s="90"/>
      <c r="DM444" s="90"/>
      <c r="DN444" s="90"/>
      <c r="DO444" s="90"/>
      <c r="DP444" s="90"/>
    </row>
    <row r="445" spans="81:120">
      <c r="CC445" s="90"/>
      <c r="CD445" s="90"/>
      <c r="CE445" s="90"/>
      <c r="CF445" s="90"/>
      <c r="CG445" s="90"/>
      <c r="CH445" s="90"/>
      <c r="CL445" s="90"/>
      <c r="CM445" s="90"/>
      <c r="CN445" s="90"/>
      <c r="CO445" s="90"/>
      <c r="CP445" s="90"/>
      <c r="CQ445" s="90"/>
      <c r="CR445" s="90"/>
      <c r="CS445" s="90"/>
      <c r="CT445" s="90"/>
      <c r="CU445" s="90"/>
      <c r="CV445" s="90"/>
      <c r="CW445" s="90"/>
      <c r="CX445" s="90"/>
      <c r="CY445" s="90"/>
      <c r="CZ445" s="90"/>
      <c r="DA445" s="90"/>
      <c r="DB445" s="90"/>
      <c r="DC445" s="90"/>
      <c r="DD445" s="90"/>
      <c r="DE445" s="90"/>
      <c r="DF445" s="90"/>
      <c r="DG445" s="90"/>
      <c r="DH445" s="90"/>
      <c r="DI445" s="90"/>
      <c r="DJ445" s="90"/>
      <c r="DK445" s="90"/>
      <c r="DL445" s="90"/>
      <c r="DM445" s="90"/>
      <c r="DN445" s="90"/>
      <c r="DO445" s="90"/>
      <c r="DP445" s="90"/>
    </row>
    <row r="446" spans="81:120">
      <c r="CC446" s="90"/>
      <c r="CD446" s="90"/>
      <c r="CE446" s="90"/>
      <c r="CF446" s="90"/>
      <c r="CG446" s="90"/>
      <c r="CH446" s="90"/>
      <c r="CL446" s="90"/>
      <c r="CM446" s="90"/>
      <c r="CN446" s="90"/>
      <c r="CO446" s="90"/>
      <c r="CP446" s="90"/>
      <c r="CQ446" s="90"/>
      <c r="CR446" s="90"/>
      <c r="CS446" s="90"/>
      <c r="CT446" s="90"/>
      <c r="CU446" s="90"/>
      <c r="CV446" s="90"/>
      <c r="CW446" s="90"/>
      <c r="CX446" s="90"/>
      <c r="CY446" s="90"/>
      <c r="CZ446" s="90"/>
      <c r="DA446" s="90"/>
      <c r="DB446" s="90"/>
      <c r="DC446" s="90"/>
      <c r="DD446" s="90"/>
      <c r="DE446" s="90"/>
      <c r="DF446" s="90"/>
      <c r="DG446" s="90"/>
      <c r="DH446" s="90"/>
      <c r="DI446" s="90"/>
      <c r="DJ446" s="90"/>
      <c r="DK446" s="90"/>
      <c r="DL446" s="90"/>
      <c r="DM446" s="90"/>
      <c r="DN446" s="90"/>
      <c r="DO446" s="90"/>
      <c r="DP446" s="90"/>
    </row>
    <row r="447" spans="81:120">
      <c r="CC447" s="90"/>
      <c r="CD447" s="90"/>
      <c r="CE447" s="90"/>
      <c r="CF447" s="90"/>
      <c r="CG447" s="90"/>
      <c r="CH447" s="90"/>
      <c r="CL447" s="90"/>
      <c r="CM447" s="90"/>
      <c r="CN447" s="90"/>
      <c r="CO447" s="90"/>
      <c r="CP447" s="90"/>
      <c r="CQ447" s="90"/>
      <c r="CR447" s="90"/>
      <c r="CS447" s="90"/>
      <c r="CT447" s="90"/>
      <c r="CU447" s="90"/>
      <c r="CV447" s="90"/>
      <c r="CW447" s="90"/>
      <c r="CX447" s="90"/>
      <c r="CY447" s="90"/>
      <c r="CZ447" s="90"/>
      <c r="DA447" s="90"/>
      <c r="DB447" s="90"/>
      <c r="DC447" s="90"/>
      <c r="DD447" s="90"/>
      <c r="DE447" s="90"/>
      <c r="DF447" s="90"/>
      <c r="DG447" s="90"/>
      <c r="DH447" s="90"/>
      <c r="DI447" s="90"/>
      <c r="DJ447" s="90"/>
      <c r="DK447" s="90"/>
      <c r="DL447" s="90"/>
      <c r="DM447" s="90"/>
      <c r="DN447" s="90"/>
      <c r="DO447" s="90"/>
      <c r="DP447" s="90"/>
    </row>
    <row r="448" spans="81:120">
      <c r="CC448" s="90"/>
      <c r="CD448" s="90"/>
      <c r="CE448" s="90"/>
      <c r="CF448" s="90"/>
      <c r="CG448" s="90"/>
      <c r="CH448" s="90"/>
      <c r="CL448" s="90"/>
      <c r="CM448" s="90"/>
      <c r="CN448" s="90"/>
      <c r="CO448" s="90"/>
      <c r="CP448" s="90"/>
      <c r="CQ448" s="90"/>
      <c r="CR448" s="90"/>
      <c r="CS448" s="90"/>
      <c r="CT448" s="90"/>
      <c r="CU448" s="90"/>
      <c r="CV448" s="90"/>
      <c r="CW448" s="90"/>
      <c r="CX448" s="90"/>
      <c r="CY448" s="90"/>
      <c r="CZ448" s="90"/>
      <c r="DA448" s="90"/>
      <c r="DB448" s="90"/>
      <c r="DC448" s="90"/>
      <c r="DD448" s="90"/>
      <c r="DE448" s="90"/>
      <c r="DF448" s="90"/>
      <c r="DG448" s="90"/>
      <c r="DH448" s="90"/>
      <c r="DI448" s="90"/>
      <c r="DJ448" s="90"/>
      <c r="DK448" s="90"/>
      <c r="DL448" s="90"/>
      <c r="DM448" s="90"/>
      <c r="DN448" s="90"/>
      <c r="DO448" s="90"/>
      <c r="DP448" s="90"/>
    </row>
  </sheetData>
  <sheetProtection sheet="1" objects="1" scenarios="1"/>
  <mergeCells count="662">
    <mergeCell ref="DW328:DX328"/>
    <mergeCell ref="DY328:DZ328"/>
    <mergeCell ref="DK328:DL328"/>
    <mergeCell ref="DM328:DN328"/>
    <mergeCell ref="DO328:DP328"/>
    <mergeCell ref="DQ328:DR328"/>
    <mergeCell ref="DS328:DT328"/>
    <mergeCell ref="DU328:DV328"/>
    <mergeCell ref="CY328:CZ328"/>
    <mergeCell ref="DA328:DB328"/>
    <mergeCell ref="DC328:DD328"/>
    <mergeCell ref="DE328:DF328"/>
    <mergeCell ref="DG328:DH328"/>
    <mergeCell ref="DI328:DJ328"/>
    <mergeCell ref="CM328:CN328"/>
    <mergeCell ref="CO328:CP328"/>
    <mergeCell ref="CQ328:CR328"/>
    <mergeCell ref="CS328:CT328"/>
    <mergeCell ref="CU328:CV328"/>
    <mergeCell ref="CW328:CX328"/>
    <mergeCell ref="CA328:CB328"/>
    <mergeCell ref="CC328:CD328"/>
    <mergeCell ref="CE328:CF328"/>
    <mergeCell ref="CG328:CH328"/>
    <mergeCell ref="CI328:CJ328"/>
    <mergeCell ref="CK328:CL328"/>
    <mergeCell ref="BO328:BP328"/>
    <mergeCell ref="BQ328:BR328"/>
    <mergeCell ref="BS328:BT328"/>
    <mergeCell ref="BU328:BV328"/>
    <mergeCell ref="BW328:BX328"/>
    <mergeCell ref="BY328:BZ328"/>
    <mergeCell ref="BC328:BD328"/>
    <mergeCell ref="BE328:BF328"/>
    <mergeCell ref="BG328:BH328"/>
    <mergeCell ref="BI328:BJ328"/>
    <mergeCell ref="BK328:BL328"/>
    <mergeCell ref="BM328:BN328"/>
    <mergeCell ref="AQ328:AR328"/>
    <mergeCell ref="AS328:AT328"/>
    <mergeCell ref="AU328:AV328"/>
    <mergeCell ref="AW328:AX328"/>
    <mergeCell ref="AY328:AZ328"/>
    <mergeCell ref="BA328:BB328"/>
    <mergeCell ref="AE328:AF328"/>
    <mergeCell ref="AG328:AH328"/>
    <mergeCell ref="AI328:AJ328"/>
    <mergeCell ref="AK328:AL328"/>
    <mergeCell ref="AM328:AN328"/>
    <mergeCell ref="AO328:AP328"/>
    <mergeCell ref="S328:T328"/>
    <mergeCell ref="U328:V328"/>
    <mergeCell ref="W328:X328"/>
    <mergeCell ref="Y328:Z328"/>
    <mergeCell ref="AA328:AB328"/>
    <mergeCell ref="AC328:AD328"/>
    <mergeCell ref="AE327:AF327"/>
    <mergeCell ref="AG327:AH327"/>
    <mergeCell ref="C328:D328"/>
    <mergeCell ref="E328:F328"/>
    <mergeCell ref="G328:H328"/>
    <mergeCell ref="I328:J328"/>
    <mergeCell ref="K328:L328"/>
    <mergeCell ref="M328:N328"/>
    <mergeCell ref="O328:P328"/>
    <mergeCell ref="Q328:R328"/>
    <mergeCell ref="S327:T327"/>
    <mergeCell ref="U327:V327"/>
    <mergeCell ref="W327:X327"/>
    <mergeCell ref="Y327:Z327"/>
    <mergeCell ref="AA327:AB327"/>
    <mergeCell ref="AC327:AD327"/>
    <mergeCell ref="DW325:DX325"/>
    <mergeCell ref="DY325:DZ325"/>
    <mergeCell ref="C327:D327"/>
    <mergeCell ref="E327:F327"/>
    <mergeCell ref="G327:H327"/>
    <mergeCell ref="I327:J327"/>
    <mergeCell ref="K327:L327"/>
    <mergeCell ref="M327:N327"/>
    <mergeCell ref="O327:P327"/>
    <mergeCell ref="Q327:R327"/>
    <mergeCell ref="DK325:DL325"/>
    <mergeCell ref="DM325:DN325"/>
    <mergeCell ref="DO325:DP325"/>
    <mergeCell ref="DQ325:DR325"/>
    <mergeCell ref="DS325:DT325"/>
    <mergeCell ref="DU325:DV325"/>
    <mergeCell ref="CY325:CZ325"/>
    <mergeCell ref="DA325:DB325"/>
    <mergeCell ref="DC325:DD325"/>
    <mergeCell ref="DE325:DF325"/>
    <mergeCell ref="DG325:DH325"/>
    <mergeCell ref="DI325:DJ325"/>
    <mergeCell ref="CM325:CN325"/>
    <mergeCell ref="CO325:CP325"/>
    <mergeCell ref="CQ325:CR325"/>
    <mergeCell ref="CS325:CT325"/>
    <mergeCell ref="CU325:CV325"/>
    <mergeCell ref="CW325:CX325"/>
    <mergeCell ref="CA325:CB325"/>
    <mergeCell ref="CC325:CD325"/>
    <mergeCell ref="CE325:CF325"/>
    <mergeCell ref="CG325:CH325"/>
    <mergeCell ref="CI325:CJ325"/>
    <mergeCell ref="CK325:CL325"/>
    <mergeCell ref="BO325:BP325"/>
    <mergeCell ref="BQ325:BR325"/>
    <mergeCell ref="BS325:BT325"/>
    <mergeCell ref="BU325:BV325"/>
    <mergeCell ref="BW325:BX325"/>
    <mergeCell ref="BY325:BZ325"/>
    <mergeCell ref="BC325:BD325"/>
    <mergeCell ref="BE325:BF325"/>
    <mergeCell ref="BG325:BH325"/>
    <mergeCell ref="BI325:BJ325"/>
    <mergeCell ref="BK325:BL325"/>
    <mergeCell ref="BM325:BN325"/>
    <mergeCell ref="AQ325:AR325"/>
    <mergeCell ref="AS325:AT325"/>
    <mergeCell ref="AU325:AV325"/>
    <mergeCell ref="AW325:AX325"/>
    <mergeCell ref="AY325:AZ325"/>
    <mergeCell ref="BA325:BB325"/>
    <mergeCell ref="AE325:AF325"/>
    <mergeCell ref="AG325:AH325"/>
    <mergeCell ref="AI325:AJ325"/>
    <mergeCell ref="AK325:AL325"/>
    <mergeCell ref="AM325:AN325"/>
    <mergeCell ref="AO325:AP325"/>
    <mergeCell ref="S325:T325"/>
    <mergeCell ref="U325:V325"/>
    <mergeCell ref="W325:X325"/>
    <mergeCell ref="Y325:Z325"/>
    <mergeCell ref="AA325:AB325"/>
    <mergeCell ref="AC325:AD325"/>
    <mergeCell ref="DW324:DX324"/>
    <mergeCell ref="DY324:DZ324"/>
    <mergeCell ref="C325:D325"/>
    <mergeCell ref="E325:F325"/>
    <mergeCell ref="G325:H325"/>
    <mergeCell ref="I325:J325"/>
    <mergeCell ref="K325:L325"/>
    <mergeCell ref="M325:N325"/>
    <mergeCell ref="O325:P325"/>
    <mergeCell ref="Q325:R325"/>
    <mergeCell ref="DK324:DL324"/>
    <mergeCell ref="DM324:DN324"/>
    <mergeCell ref="DO324:DP324"/>
    <mergeCell ref="DQ324:DR324"/>
    <mergeCell ref="DS324:DT324"/>
    <mergeCell ref="DU324:DV324"/>
    <mergeCell ref="CY324:CZ324"/>
    <mergeCell ref="DA324:DB324"/>
    <mergeCell ref="DC324:DD324"/>
    <mergeCell ref="DE324:DF324"/>
    <mergeCell ref="DG324:DH324"/>
    <mergeCell ref="DI324:DJ324"/>
    <mergeCell ref="CM324:CN324"/>
    <mergeCell ref="CO324:CP324"/>
    <mergeCell ref="CQ324:CR324"/>
    <mergeCell ref="CS324:CT324"/>
    <mergeCell ref="CU324:CV324"/>
    <mergeCell ref="CW324:CX324"/>
    <mergeCell ref="CA324:CB324"/>
    <mergeCell ref="CC324:CD324"/>
    <mergeCell ref="CE324:CF324"/>
    <mergeCell ref="CG324:CH324"/>
    <mergeCell ref="CI324:CJ324"/>
    <mergeCell ref="CK324:CL324"/>
    <mergeCell ref="BO324:BP324"/>
    <mergeCell ref="BQ324:BR324"/>
    <mergeCell ref="BS324:BT324"/>
    <mergeCell ref="BU324:BV324"/>
    <mergeCell ref="BW324:BX324"/>
    <mergeCell ref="BY324:BZ324"/>
    <mergeCell ref="BC324:BD324"/>
    <mergeCell ref="BE324:BF324"/>
    <mergeCell ref="BG324:BH324"/>
    <mergeCell ref="BI324:BJ324"/>
    <mergeCell ref="BK324:BL324"/>
    <mergeCell ref="BM324:BN324"/>
    <mergeCell ref="AQ324:AR324"/>
    <mergeCell ref="AS324:AT324"/>
    <mergeCell ref="AU324:AV324"/>
    <mergeCell ref="AW324:AX324"/>
    <mergeCell ref="AY324:AZ324"/>
    <mergeCell ref="BA324:BB324"/>
    <mergeCell ref="AE324:AF324"/>
    <mergeCell ref="AG324:AH324"/>
    <mergeCell ref="AI324:AJ324"/>
    <mergeCell ref="AK324:AL324"/>
    <mergeCell ref="AM324:AN324"/>
    <mergeCell ref="AO324:AP324"/>
    <mergeCell ref="S324:T324"/>
    <mergeCell ref="U324:V324"/>
    <mergeCell ref="W324:X324"/>
    <mergeCell ref="Y324:Z324"/>
    <mergeCell ref="AA324:AB324"/>
    <mergeCell ref="AC324:AD324"/>
    <mergeCell ref="BK323:BL323"/>
    <mergeCell ref="BM323:BN323"/>
    <mergeCell ref="C324:D324"/>
    <mergeCell ref="E324:F324"/>
    <mergeCell ref="G324:H324"/>
    <mergeCell ref="I324:J324"/>
    <mergeCell ref="K324:L324"/>
    <mergeCell ref="M324:N324"/>
    <mergeCell ref="O324:P324"/>
    <mergeCell ref="Q324:R324"/>
    <mergeCell ref="AY323:AZ323"/>
    <mergeCell ref="BA323:BB323"/>
    <mergeCell ref="BC323:BD323"/>
    <mergeCell ref="BE323:BF323"/>
    <mergeCell ref="BG323:BH323"/>
    <mergeCell ref="BI323:BJ323"/>
    <mergeCell ref="AM323:AN323"/>
    <mergeCell ref="AO323:AP323"/>
    <mergeCell ref="AQ323:AR323"/>
    <mergeCell ref="AS323:AT323"/>
    <mergeCell ref="AU323:AV323"/>
    <mergeCell ref="AW323:AX323"/>
    <mergeCell ref="AA323:AB323"/>
    <mergeCell ref="AC323:AD323"/>
    <mergeCell ref="AE323:AF323"/>
    <mergeCell ref="AG323:AH323"/>
    <mergeCell ref="AI323:AJ323"/>
    <mergeCell ref="AK323:AL323"/>
    <mergeCell ref="O323:P323"/>
    <mergeCell ref="Q323:R323"/>
    <mergeCell ref="S323:T323"/>
    <mergeCell ref="U323:V323"/>
    <mergeCell ref="W323:X323"/>
    <mergeCell ref="Y323:Z323"/>
    <mergeCell ref="DS52:DT52"/>
    <mergeCell ref="DU52:DV52"/>
    <mergeCell ref="DW52:DX52"/>
    <mergeCell ref="DY52:DZ52"/>
    <mergeCell ref="C323:D323"/>
    <mergeCell ref="E323:F323"/>
    <mergeCell ref="G323:H323"/>
    <mergeCell ref="I323:J323"/>
    <mergeCell ref="K323:L323"/>
    <mergeCell ref="M323:N323"/>
    <mergeCell ref="DG52:DH52"/>
    <mergeCell ref="DI52:DJ52"/>
    <mergeCell ref="DK52:DL52"/>
    <mergeCell ref="DM52:DN52"/>
    <mergeCell ref="DO52:DP52"/>
    <mergeCell ref="DQ52:DR52"/>
    <mergeCell ref="CU52:CV52"/>
    <mergeCell ref="CW52:CX52"/>
    <mergeCell ref="CY52:CZ52"/>
    <mergeCell ref="DA52:DB52"/>
    <mergeCell ref="DC52:DD52"/>
    <mergeCell ref="DE52:DF52"/>
    <mergeCell ref="CI52:CJ52"/>
    <mergeCell ref="CK52:CL52"/>
    <mergeCell ref="CM52:CN52"/>
    <mergeCell ref="CO52:CP52"/>
    <mergeCell ref="CQ52:CR52"/>
    <mergeCell ref="CS52:CT52"/>
    <mergeCell ref="BW52:BX52"/>
    <mergeCell ref="BY52:BZ52"/>
    <mergeCell ref="CA52:CB52"/>
    <mergeCell ref="CC52:CD52"/>
    <mergeCell ref="CE52:CF52"/>
    <mergeCell ref="CG52:CH52"/>
    <mergeCell ref="BK52:BL52"/>
    <mergeCell ref="BM52:BN52"/>
    <mergeCell ref="BO52:BP52"/>
    <mergeCell ref="BQ52:BR52"/>
    <mergeCell ref="BS52:BT52"/>
    <mergeCell ref="BU52:BV52"/>
    <mergeCell ref="AY52:AZ52"/>
    <mergeCell ref="BA52:BB52"/>
    <mergeCell ref="BC52:BD52"/>
    <mergeCell ref="BE52:BF52"/>
    <mergeCell ref="BG52:BH52"/>
    <mergeCell ref="BI52:BJ52"/>
    <mergeCell ref="AM52:AN52"/>
    <mergeCell ref="AO52:AP52"/>
    <mergeCell ref="AQ52:AR52"/>
    <mergeCell ref="AS52:AT52"/>
    <mergeCell ref="AU52:AV52"/>
    <mergeCell ref="AW52:AX52"/>
    <mergeCell ref="AA52:AB52"/>
    <mergeCell ref="AC52:AD52"/>
    <mergeCell ref="AE52:AF52"/>
    <mergeCell ref="AG52:AH52"/>
    <mergeCell ref="AI52:AJ52"/>
    <mergeCell ref="AK52:AL52"/>
    <mergeCell ref="O52:P52"/>
    <mergeCell ref="Q52:R52"/>
    <mergeCell ref="S52:T52"/>
    <mergeCell ref="U52:V52"/>
    <mergeCell ref="W52:X52"/>
    <mergeCell ref="Y52:Z52"/>
    <mergeCell ref="DS51:DT51"/>
    <mergeCell ref="DU51:DV51"/>
    <mergeCell ref="DW51:DX51"/>
    <mergeCell ref="DY51:DZ51"/>
    <mergeCell ref="C52:D52"/>
    <mergeCell ref="E52:F52"/>
    <mergeCell ref="G52:H52"/>
    <mergeCell ref="I52:J52"/>
    <mergeCell ref="K52:L52"/>
    <mergeCell ref="M52:N52"/>
    <mergeCell ref="DG51:DH51"/>
    <mergeCell ref="DI51:DJ51"/>
    <mergeCell ref="DK51:DL51"/>
    <mergeCell ref="DM51:DN51"/>
    <mergeCell ref="DO51:DP51"/>
    <mergeCell ref="DQ51:DR51"/>
    <mergeCell ref="CU51:CV51"/>
    <mergeCell ref="CW51:CX51"/>
    <mergeCell ref="CY51:CZ51"/>
    <mergeCell ref="DA51:DB51"/>
    <mergeCell ref="DC51:DD51"/>
    <mergeCell ref="DE51:DF51"/>
    <mergeCell ref="CI51:CJ51"/>
    <mergeCell ref="CK51:CL51"/>
    <mergeCell ref="CM51:CN51"/>
    <mergeCell ref="CO51:CP51"/>
    <mergeCell ref="CQ51:CR51"/>
    <mergeCell ref="CS51:CT51"/>
    <mergeCell ref="BW51:BX51"/>
    <mergeCell ref="BY51:BZ51"/>
    <mergeCell ref="CA51:CB51"/>
    <mergeCell ref="CC51:CD51"/>
    <mergeCell ref="CE51:CF51"/>
    <mergeCell ref="CG51:CH51"/>
    <mergeCell ref="BK51:BL51"/>
    <mergeCell ref="BM51:BN51"/>
    <mergeCell ref="BO51:BP51"/>
    <mergeCell ref="BQ51:BR51"/>
    <mergeCell ref="BS51:BT51"/>
    <mergeCell ref="BU51:BV51"/>
    <mergeCell ref="AY51:AZ51"/>
    <mergeCell ref="BA51:BB51"/>
    <mergeCell ref="BC51:BD51"/>
    <mergeCell ref="BE51:BF51"/>
    <mergeCell ref="BG51:BH51"/>
    <mergeCell ref="BI51:BJ51"/>
    <mergeCell ref="AM51:AN51"/>
    <mergeCell ref="AO51:AP51"/>
    <mergeCell ref="AQ51:AR51"/>
    <mergeCell ref="AS51:AT51"/>
    <mergeCell ref="AU51:AV51"/>
    <mergeCell ref="AW51:AX51"/>
    <mergeCell ref="AA51:AB51"/>
    <mergeCell ref="AC51:AD51"/>
    <mergeCell ref="AE51:AF51"/>
    <mergeCell ref="AG51:AH51"/>
    <mergeCell ref="AI51:AJ51"/>
    <mergeCell ref="AK51:AL51"/>
    <mergeCell ref="O51:P51"/>
    <mergeCell ref="Q51:R51"/>
    <mergeCell ref="S51:T51"/>
    <mergeCell ref="U51:V51"/>
    <mergeCell ref="W51:X51"/>
    <mergeCell ref="Y51:Z51"/>
    <mergeCell ref="DS50:DT50"/>
    <mergeCell ref="DU50:DV50"/>
    <mergeCell ref="DW50:DX50"/>
    <mergeCell ref="DY50:DZ50"/>
    <mergeCell ref="C51:D51"/>
    <mergeCell ref="E51:F51"/>
    <mergeCell ref="G51:H51"/>
    <mergeCell ref="I51:J51"/>
    <mergeCell ref="K51:L51"/>
    <mergeCell ref="M51:N51"/>
    <mergeCell ref="DG50:DH50"/>
    <mergeCell ref="DI50:DJ50"/>
    <mergeCell ref="DK50:DL50"/>
    <mergeCell ref="DM50:DN50"/>
    <mergeCell ref="DO50:DP50"/>
    <mergeCell ref="DQ50:DR50"/>
    <mergeCell ref="CU50:CV50"/>
    <mergeCell ref="CW50:CX50"/>
    <mergeCell ref="CY50:CZ50"/>
    <mergeCell ref="DA50:DB50"/>
    <mergeCell ref="DC50:DD50"/>
    <mergeCell ref="DE50:DF50"/>
    <mergeCell ref="CI50:CJ50"/>
    <mergeCell ref="CK50:CL50"/>
    <mergeCell ref="CM50:CN50"/>
    <mergeCell ref="CO50:CP50"/>
    <mergeCell ref="CQ50:CR50"/>
    <mergeCell ref="CS50:CT50"/>
    <mergeCell ref="BW50:BX50"/>
    <mergeCell ref="BY50:BZ50"/>
    <mergeCell ref="CA50:CB50"/>
    <mergeCell ref="CC50:CD50"/>
    <mergeCell ref="CE50:CF50"/>
    <mergeCell ref="CG50:CH50"/>
    <mergeCell ref="BK50:BL50"/>
    <mergeCell ref="BM50:BN50"/>
    <mergeCell ref="BO50:BP50"/>
    <mergeCell ref="BQ50:BR50"/>
    <mergeCell ref="BS50:BT50"/>
    <mergeCell ref="BU50:BV50"/>
    <mergeCell ref="AY50:AZ50"/>
    <mergeCell ref="BA50:BB50"/>
    <mergeCell ref="BC50:BD50"/>
    <mergeCell ref="BE50:BF50"/>
    <mergeCell ref="BG50:BH50"/>
    <mergeCell ref="BI50:BJ50"/>
    <mergeCell ref="AM50:AN50"/>
    <mergeCell ref="AO50:AP50"/>
    <mergeCell ref="AQ50:AR50"/>
    <mergeCell ref="AS50:AT50"/>
    <mergeCell ref="AU50:AV50"/>
    <mergeCell ref="AW50:AX50"/>
    <mergeCell ref="AA50:AB50"/>
    <mergeCell ref="AC50:AD50"/>
    <mergeCell ref="AE50:AF50"/>
    <mergeCell ref="AG50:AH50"/>
    <mergeCell ref="AI50:AJ50"/>
    <mergeCell ref="AK50:AL50"/>
    <mergeCell ref="O50:P50"/>
    <mergeCell ref="Q50:R50"/>
    <mergeCell ref="S50:T50"/>
    <mergeCell ref="U50:V50"/>
    <mergeCell ref="W50:X50"/>
    <mergeCell ref="Y50:Z50"/>
    <mergeCell ref="DS26:DT26"/>
    <mergeCell ref="DU26:DV26"/>
    <mergeCell ref="DW26:DX26"/>
    <mergeCell ref="DY26:DZ26"/>
    <mergeCell ref="C50:D50"/>
    <mergeCell ref="E50:F50"/>
    <mergeCell ref="G50:H50"/>
    <mergeCell ref="I50:J50"/>
    <mergeCell ref="K50:L50"/>
    <mergeCell ref="M50:N50"/>
    <mergeCell ref="DG26:DH26"/>
    <mergeCell ref="DI26:DJ26"/>
    <mergeCell ref="DK26:DL26"/>
    <mergeCell ref="DM26:DN26"/>
    <mergeCell ref="DO26:DP26"/>
    <mergeCell ref="DQ26:DR26"/>
    <mergeCell ref="CU26:CV26"/>
    <mergeCell ref="CW26:CX26"/>
    <mergeCell ref="CY26:CZ26"/>
    <mergeCell ref="DA26:DB26"/>
    <mergeCell ref="DC26:DD26"/>
    <mergeCell ref="DE26:DF26"/>
    <mergeCell ref="CI26:CJ26"/>
    <mergeCell ref="CK26:CL26"/>
    <mergeCell ref="CM26:CN26"/>
    <mergeCell ref="CO26:CP26"/>
    <mergeCell ref="CQ26:CR26"/>
    <mergeCell ref="CS26:CT26"/>
    <mergeCell ref="BW26:BX26"/>
    <mergeCell ref="BY26:BZ26"/>
    <mergeCell ref="CA26:CB26"/>
    <mergeCell ref="CC26:CD26"/>
    <mergeCell ref="CE26:CF26"/>
    <mergeCell ref="CG26:CH26"/>
    <mergeCell ref="BK26:BL26"/>
    <mergeCell ref="BM26:BN26"/>
    <mergeCell ref="BO26:BP26"/>
    <mergeCell ref="BQ26:BR26"/>
    <mergeCell ref="BS26:BT26"/>
    <mergeCell ref="BU26:BV26"/>
    <mergeCell ref="AY26:AZ26"/>
    <mergeCell ref="BA26:BB26"/>
    <mergeCell ref="BC26:BD26"/>
    <mergeCell ref="BE26:BF26"/>
    <mergeCell ref="BG26:BH26"/>
    <mergeCell ref="BI26:BJ26"/>
    <mergeCell ref="AM26:AN26"/>
    <mergeCell ref="AO26:AP26"/>
    <mergeCell ref="AQ26:AR26"/>
    <mergeCell ref="AS26:AT26"/>
    <mergeCell ref="AU26:AV26"/>
    <mergeCell ref="AW26:AX26"/>
    <mergeCell ref="AA26:AB26"/>
    <mergeCell ref="AC26:AD26"/>
    <mergeCell ref="AE26:AF26"/>
    <mergeCell ref="AG26:AH26"/>
    <mergeCell ref="AI26:AJ26"/>
    <mergeCell ref="AK26:AL26"/>
    <mergeCell ref="O26:P26"/>
    <mergeCell ref="Q26:R26"/>
    <mergeCell ref="S26:T26"/>
    <mergeCell ref="U26:V26"/>
    <mergeCell ref="W26:X26"/>
    <mergeCell ref="Y26:Z26"/>
    <mergeCell ref="C26:D26"/>
    <mergeCell ref="E26:F26"/>
    <mergeCell ref="G26:H26"/>
    <mergeCell ref="I26:J26"/>
    <mergeCell ref="K26:L26"/>
    <mergeCell ref="M26:N26"/>
    <mergeCell ref="DS25:DT25"/>
    <mergeCell ref="DU25:DV25"/>
    <mergeCell ref="DW25:DX25"/>
    <mergeCell ref="DY25:DZ25"/>
    <mergeCell ref="EA25:EB25"/>
    <mergeCell ref="EC25:ED25"/>
    <mergeCell ref="DG25:DH25"/>
    <mergeCell ref="DI25:DJ25"/>
    <mergeCell ref="DK25:DL25"/>
    <mergeCell ref="DM25:DN25"/>
    <mergeCell ref="DO25:DP25"/>
    <mergeCell ref="DQ25:DR25"/>
    <mergeCell ref="CU25:CV25"/>
    <mergeCell ref="CW25:CX25"/>
    <mergeCell ref="CY25:CZ25"/>
    <mergeCell ref="DA25:DB25"/>
    <mergeCell ref="DC25:DD25"/>
    <mergeCell ref="DE25:DF25"/>
    <mergeCell ref="CI25:CJ25"/>
    <mergeCell ref="CK25:CL25"/>
    <mergeCell ref="CM25:CN25"/>
    <mergeCell ref="CO25:CP25"/>
    <mergeCell ref="CQ25:CR25"/>
    <mergeCell ref="CS25:CT25"/>
    <mergeCell ref="BW25:BX25"/>
    <mergeCell ref="BY25:BZ25"/>
    <mergeCell ref="CA25:CB25"/>
    <mergeCell ref="CC25:CD25"/>
    <mergeCell ref="CE25:CF25"/>
    <mergeCell ref="CG25:CH25"/>
    <mergeCell ref="BK25:BL25"/>
    <mergeCell ref="BM25:BN25"/>
    <mergeCell ref="BO25:BP25"/>
    <mergeCell ref="BQ25:BR25"/>
    <mergeCell ref="BS25:BT25"/>
    <mergeCell ref="BU25:BV25"/>
    <mergeCell ref="AY25:AZ25"/>
    <mergeCell ref="BA25:BB25"/>
    <mergeCell ref="BC25:BD25"/>
    <mergeCell ref="BE25:BF25"/>
    <mergeCell ref="BG25:BH25"/>
    <mergeCell ref="BI25:BJ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C25:D25"/>
    <mergeCell ref="E25:F25"/>
    <mergeCell ref="G25:H25"/>
    <mergeCell ref="I25:J25"/>
    <mergeCell ref="K25:L25"/>
    <mergeCell ref="M25:N25"/>
    <mergeCell ref="DS24:DT24"/>
    <mergeCell ref="DU24:DV24"/>
    <mergeCell ref="DW24:DX24"/>
    <mergeCell ref="DY24:DZ24"/>
    <mergeCell ref="EA24:EB24"/>
    <mergeCell ref="EC24:ED24"/>
    <mergeCell ref="DG24:DH24"/>
    <mergeCell ref="DI24:DJ24"/>
    <mergeCell ref="DK24:DL24"/>
    <mergeCell ref="DM24:DN24"/>
    <mergeCell ref="DO24:DP24"/>
    <mergeCell ref="DQ24:DR24"/>
    <mergeCell ref="CU24:CV24"/>
    <mergeCell ref="CW24:CX24"/>
    <mergeCell ref="CY24:CZ24"/>
    <mergeCell ref="DA24:DB24"/>
    <mergeCell ref="DC24:DD24"/>
    <mergeCell ref="DE24:DF24"/>
    <mergeCell ref="CI24:CJ24"/>
    <mergeCell ref="CK24:CL24"/>
    <mergeCell ref="CM24:CN24"/>
    <mergeCell ref="CO24:CP24"/>
    <mergeCell ref="CQ24:CR24"/>
    <mergeCell ref="CS24:CT24"/>
    <mergeCell ref="BW24:BX24"/>
    <mergeCell ref="BY24:BZ24"/>
    <mergeCell ref="CA24:CB24"/>
    <mergeCell ref="CC24:CD24"/>
    <mergeCell ref="CE24:CF24"/>
    <mergeCell ref="CG24:CH24"/>
    <mergeCell ref="BK24:BL24"/>
    <mergeCell ref="BM24:BN24"/>
    <mergeCell ref="BO24:BP24"/>
    <mergeCell ref="BQ24:BR24"/>
    <mergeCell ref="BS24:BT24"/>
    <mergeCell ref="BU24:BV24"/>
    <mergeCell ref="AY24:AZ24"/>
    <mergeCell ref="BA24:BB24"/>
    <mergeCell ref="BC24:BD24"/>
    <mergeCell ref="BE24:BF24"/>
    <mergeCell ref="BG24:BH24"/>
    <mergeCell ref="BI24:BJ24"/>
    <mergeCell ref="AM24:AN24"/>
    <mergeCell ref="AO24:AP24"/>
    <mergeCell ref="AQ24:AR24"/>
    <mergeCell ref="AS24:AT24"/>
    <mergeCell ref="AU24:AV24"/>
    <mergeCell ref="AW24:AX24"/>
    <mergeCell ref="AA24:AB24"/>
    <mergeCell ref="AC24:AD24"/>
    <mergeCell ref="AE24:AF24"/>
    <mergeCell ref="AG24:AH24"/>
    <mergeCell ref="AI24:AJ24"/>
    <mergeCell ref="AK24:AL24"/>
    <mergeCell ref="O24:P24"/>
    <mergeCell ref="Q24:R24"/>
    <mergeCell ref="S24:T24"/>
    <mergeCell ref="U24:V24"/>
    <mergeCell ref="W24:X24"/>
    <mergeCell ref="Y24:Z24"/>
    <mergeCell ref="C24:D24"/>
    <mergeCell ref="E24:F24"/>
    <mergeCell ref="G24:H24"/>
    <mergeCell ref="I24:J24"/>
    <mergeCell ref="K24:L24"/>
    <mergeCell ref="M24:N24"/>
    <mergeCell ref="BC23:BD23"/>
    <mergeCell ref="BE23:BF23"/>
    <mergeCell ref="BG23:BH23"/>
    <mergeCell ref="BI23:BJ23"/>
    <mergeCell ref="BK23:BL23"/>
    <mergeCell ref="BM23:BN23"/>
    <mergeCell ref="AQ23:AR23"/>
    <mergeCell ref="AS23:AT23"/>
    <mergeCell ref="AU23:AV23"/>
    <mergeCell ref="AW23:AX23"/>
    <mergeCell ref="AY23:AZ23"/>
    <mergeCell ref="BA23:BB23"/>
    <mergeCell ref="AE23:AF23"/>
    <mergeCell ref="AG23:AH23"/>
    <mergeCell ref="AI23:AJ23"/>
    <mergeCell ref="AK23:AL23"/>
    <mergeCell ref="AM23:AN23"/>
    <mergeCell ref="AO23:AP23"/>
    <mergeCell ref="S23:T23"/>
    <mergeCell ref="U23:V23"/>
    <mergeCell ref="W23:X23"/>
    <mergeCell ref="Y23:Z23"/>
    <mergeCell ref="AA23:AB23"/>
    <mergeCell ref="AC23:AD23"/>
    <mergeCell ref="D1:F1"/>
    <mergeCell ref="C2:BN2"/>
    <mergeCell ref="C23:D23"/>
    <mergeCell ref="E23:F23"/>
    <mergeCell ref="G23:H23"/>
    <mergeCell ref="I23:J23"/>
    <mergeCell ref="K23:L23"/>
    <mergeCell ref="M23:N23"/>
    <mergeCell ref="O23:P23"/>
    <mergeCell ref="Q23:R23"/>
  </mergeCells>
  <phoneticPr fontId="9" type="noConversion"/>
  <conditionalFormatting sqref="A25:B25">
    <cfRule type="cellIs" dxfId="11" priority="1" stopIfTrue="1" operator="equal">
      <formula>0</formula>
    </cfRule>
  </conditionalFormatting>
  <conditionalFormatting sqref="C25:DZ25">
    <cfRule type="cellIs" dxfId="10" priority="2" stopIfTrue="1" operator="equal">
      <formula>0</formula>
    </cfRule>
  </conditionalFormatting>
  <conditionalFormatting sqref="A26:BP26 A52:DZ52">
    <cfRule type="cellIs" dxfId="9" priority="3" stopIfTrue="1" operator="equal">
      <formula>0</formula>
    </cfRule>
  </conditionalFormatting>
  <dataValidations count="2">
    <dataValidation type="list" allowBlank="1" showInputMessage="1" showErrorMessage="1" sqref="E3:F3">
      <formula1>點我選擇項目</formula1>
    </dataValidation>
    <dataValidation type="list" allowBlank="1" showInputMessage="1" showErrorMessage="1" sqref="C4:D4">
      <formula1>點我選擇組別</formula1>
    </dataValidation>
  </dataValidations>
  <pageMargins left="0.34" right="0" top="0.39370078740157499" bottom="0.59055118110236204" header="0.511811023622047" footer="0.511811023622047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Button 1">
              <controlPr defaultSize="0" print="0" autoFill="0" autoPict="0" macro="[1]!Macro1單敗2組56">
                <anchor moveWithCells="1" sizeWithCells="1">
                  <from>
                    <xdr:col>0</xdr:col>
                    <xdr:colOff>0</xdr:colOff>
                    <xdr:row>9</xdr:row>
                    <xdr:rowOff>31750</xdr:rowOff>
                  </from>
                  <to>
                    <xdr:col>8</xdr:col>
                    <xdr:colOff>0</xdr:colOff>
                    <xdr:row>10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Button 2">
              <controlPr defaultSize="0" print="0" autoFill="0" autoPict="0" macro="[1]!抽籤亂數">
                <anchor moveWithCells="1" sizeWithCells="1">
                  <from>
                    <xdr:col>132</xdr:col>
                    <xdr:colOff>95250</xdr:colOff>
                    <xdr:row>0</xdr:row>
                    <xdr:rowOff>184150</xdr:rowOff>
                  </from>
                  <to>
                    <xdr:col>172</xdr:col>
                    <xdr:colOff>374650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Button 3">
              <controlPr defaultSize="0" print="0" autoFill="0" autoPict="0" macro="[1]!一女單">
                <anchor moveWithCells="1" sizeWithCells="1">
                  <from>
                    <xdr:col>60</xdr:col>
                    <xdr:colOff>95250</xdr:colOff>
                    <xdr:row>1</xdr:row>
                    <xdr:rowOff>12700</xdr:rowOff>
                  </from>
                  <to>
                    <xdr:col>64</xdr:col>
                    <xdr:colOff>76200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Button 4">
              <controlPr defaultSize="0" print="0" autoFill="0" autoPict="0" macro="[1]!Macro14雙敗21場次">
                <anchor moveWithCells="1" sizeWithCells="1">
                  <from>
                    <xdr:col>65</xdr:col>
                    <xdr:colOff>6350</xdr:colOff>
                    <xdr:row>0</xdr:row>
                    <xdr:rowOff>107950</xdr:rowOff>
                  </from>
                  <to>
                    <xdr:col>67</xdr:col>
                    <xdr:colOff>95250</xdr:colOff>
                    <xdr:row>1</xdr:row>
                    <xdr:rowOff>349250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Button 5">
              <controlPr defaultSize="0" print="0" autoFill="0" autoPict="0" macro="[1]!Macro1雙敗2組">
                <anchor moveWithCells="1" sizeWithCells="1">
                  <from>
                    <xdr:col>68</xdr:col>
                    <xdr:colOff>25400</xdr:colOff>
                    <xdr:row>0</xdr:row>
                    <xdr:rowOff>114300</xdr:rowOff>
                  </from>
                  <to>
                    <xdr:col>73</xdr:col>
                    <xdr:colOff>95250</xdr:colOff>
                    <xdr:row>1</xdr:row>
                    <xdr:rowOff>349250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Button 6">
              <controlPr defaultSize="0" print="0" autoFill="0" autoPict="0" macro="[1]!Macro1單敗二組">
                <anchor moveWithCells="1" sizeWithCells="1">
                  <from>
                    <xdr:col>2</xdr:col>
                    <xdr:colOff>69850</xdr:colOff>
                    <xdr:row>2</xdr:row>
                    <xdr:rowOff>146050</xdr:rowOff>
                  </from>
                  <to>
                    <xdr:col>7</xdr:col>
                    <xdr:colOff>139700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/>
  <dimension ref="A1:FX448"/>
  <sheetViews>
    <sheetView topLeftCell="C1" zoomScale="70" zoomScaleNormal="70" workbookViewId="0">
      <selection activeCell="BX22" sqref="BX22"/>
    </sheetView>
  </sheetViews>
  <sheetFormatPr defaultColWidth="3.90625" defaultRowHeight="17"/>
  <cols>
    <col min="1" max="2" width="2.08984375" style="6" hidden="1" customWidth="1"/>
    <col min="3" max="64" width="2.1796875" style="6" customWidth="1"/>
    <col min="65" max="65" width="3.6328125" style="6" customWidth="1"/>
    <col min="66" max="66" width="2" style="6" customWidth="1"/>
    <col min="67" max="76" width="2.1796875" style="6" customWidth="1"/>
    <col min="77" max="77" width="2.1796875" style="7" customWidth="1"/>
    <col min="78" max="86" width="2.1796875" style="6" customWidth="1"/>
    <col min="87" max="89" width="2.1796875" style="90" customWidth="1"/>
    <col min="90" max="90" width="2.1796875" style="98" customWidth="1"/>
    <col min="91" max="135" width="2.1796875" style="6" customWidth="1"/>
    <col min="136" max="171" width="3.90625" style="6" hidden="1" customWidth="1"/>
    <col min="172" max="172" width="6" style="6" hidden="1" customWidth="1"/>
    <col min="173" max="173" width="6" style="6" customWidth="1"/>
    <col min="174" max="174" width="9.453125" style="6" customWidth="1"/>
    <col min="175" max="175" width="10" style="6" customWidth="1"/>
    <col min="176" max="176" width="9.08984375" style="6" customWidth="1"/>
    <col min="177" max="177" width="6" style="7" customWidth="1"/>
    <col min="178" max="178" width="9.08984375" style="6" customWidth="1"/>
    <col min="179" max="187" width="6" style="6" customWidth="1"/>
    <col min="188" max="16384" width="3.90625" style="6"/>
  </cols>
  <sheetData>
    <row r="1" spans="1:178" ht="17.5" customHeight="1">
      <c r="A1" s="1"/>
      <c r="B1" s="1"/>
      <c r="C1" s="1"/>
      <c r="D1" s="2">
        <f>[1]選手名冊!IE3</f>
        <v>0</v>
      </c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3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4"/>
      <c r="BP1" s="1"/>
      <c r="BQ1" s="5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78" ht="32.25" customHeight="1">
      <c r="A2" s="1"/>
      <c r="B2" s="8"/>
      <c r="C2" s="9" t="s">
        <v>54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4"/>
      <c r="BP2" s="1"/>
      <c r="BQ2" s="5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4"/>
      <c r="DZ2" s="4"/>
      <c r="EA2" s="4"/>
      <c r="EB2" s="4"/>
      <c r="EC2" s="4"/>
      <c r="ED2" s="4"/>
      <c r="EE2" s="1"/>
      <c r="FR2" s="7">
        <f>COUNTA($FR$5:$FR$36)</f>
        <v>6</v>
      </c>
      <c r="FS2" s="6">
        <v>0</v>
      </c>
    </row>
    <row r="3" spans="1:178" ht="17.5" customHeight="1">
      <c r="A3" s="12"/>
      <c r="B3" s="13"/>
      <c r="C3" s="13"/>
      <c r="D3" s="13"/>
      <c r="E3" s="14"/>
      <c r="F3" s="14"/>
      <c r="G3" s="13"/>
      <c r="H3" s="13"/>
      <c r="I3" s="13"/>
      <c r="J3" s="13"/>
      <c r="K3" s="13"/>
      <c r="L3" s="13"/>
      <c r="M3" s="13"/>
      <c r="N3" s="13"/>
      <c r="O3" s="13"/>
      <c r="P3" s="13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5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3"/>
      <c r="BR3" s="13"/>
      <c r="BS3" s="13"/>
      <c r="BT3" s="16"/>
      <c r="BU3" s="16"/>
      <c r="BV3" s="16"/>
      <c r="BW3" s="16"/>
      <c r="BX3" s="16"/>
      <c r="BY3" s="16"/>
      <c r="BZ3" s="16"/>
      <c r="CA3" s="16"/>
      <c r="CB3" s="13"/>
      <c r="CC3" s="13"/>
      <c r="CD3" s="13"/>
      <c r="CE3" s="13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FR3" s="17" t="s">
        <v>55</v>
      </c>
      <c r="FS3" s="18"/>
      <c r="FT3" s="6">
        <v>2</v>
      </c>
      <c r="FV3" s="6">
        <v>1</v>
      </c>
    </row>
    <row r="4" spans="1:178" ht="17.5" customHeight="1">
      <c r="A4" s="12"/>
      <c r="B4" s="13"/>
      <c r="C4" s="19"/>
      <c r="D4" s="19"/>
      <c r="E4" s="20"/>
      <c r="F4" s="20"/>
      <c r="G4" s="13"/>
      <c r="H4" s="13"/>
      <c r="I4" s="13"/>
      <c r="J4" s="13"/>
      <c r="K4" s="13" t="s">
        <v>56</v>
      </c>
      <c r="L4" s="13"/>
      <c r="M4" s="13"/>
      <c r="N4" s="12"/>
      <c r="O4" s="13"/>
      <c r="P4" s="13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21"/>
      <c r="AG4" s="12"/>
      <c r="AH4" s="15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3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6"/>
      <c r="CU4" s="16"/>
      <c r="CV4" s="16"/>
      <c r="CW4" s="16"/>
      <c r="CX4" s="16"/>
      <c r="CY4" s="16"/>
      <c r="CZ4" s="16"/>
      <c r="DA4" s="16"/>
      <c r="DB4" s="13"/>
      <c r="DC4" s="13"/>
      <c r="DD4" s="13"/>
      <c r="DE4" s="13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3"/>
      <c r="DQ4" s="13"/>
      <c r="DR4" s="13"/>
      <c r="DS4" s="13"/>
      <c r="DT4" s="16"/>
      <c r="DU4" s="16"/>
      <c r="DV4" s="16"/>
      <c r="DW4" s="16"/>
      <c r="DX4" s="16"/>
      <c r="DY4" s="16"/>
      <c r="DZ4" s="16"/>
      <c r="EA4" s="16"/>
      <c r="EB4" s="13"/>
      <c r="EC4" s="13"/>
      <c r="ED4" s="13"/>
      <c r="EE4" s="13"/>
      <c r="FQ4" s="17" t="s">
        <v>3</v>
      </c>
      <c r="FR4" s="23" t="s">
        <v>4</v>
      </c>
      <c r="FS4" s="23" t="s">
        <v>5</v>
      </c>
      <c r="FU4" s="7" t="s">
        <v>6</v>
      </c>
    </row>
    <row r="5" spans="1:178" ht="17.5" customHeight="1">
      <c r="A5" s="12"/>
      <c r="B5" s="13"/>
      <c r="C5" s="13"/>
      <c r="D5" s="13"/>
      <c r="E5" s="13"/>
      <c r="F5" s="13"/>
      <c r="G5" s="13"/>
      <c r="H5" s="13"/>
      <c r="I5" s="13"/>
      <c r="J5" s="13"/>
      <c r="K5" s="16"/>
      <c r="L5" s="16"/>
      <c r="M5" s="13"/>
      <c r="N5" s="13"/>
      <c r="O5" s="13"/>
      <c r="P5" s="13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22" t="s">
        <v>7</v>
      </c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FQ5" s="25">
        <f>IF(FS5="","",VLOOKUP(FS5,[1]選手名冊!$W$5:$X$137,2,FALSE))</f>
        <v>1</v>
      </c>
      <c r="FR5" s="23" t="s">
        <v>57</v>
      </c>
      <c r="FS5" s="23" t="s">
        <v>58</v>
      </c>
      <c r="FU5" s="7" t="e">
        <f t="shared" ref="FU5:FU12" si="0">RANK(FT5,$FT$5:$FT$133)</f>
        <v>#N/A</v>
      </c>
    </row>
    <row r="6" spans="1:178" ht="17.5" customHeight="1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 t="s">
        <v>10</v>
      </c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FQ6" s="25">
        <f>IF(FS6="","",VLOOKUP(FS6,[1]選手名冊!$W$5:$X$137,2,FALSE))</f>
        <v>2</v>
      </c>
      <c r="FR6" s="23" t="s">
        <v>59</v>
      </c>
      <c r="FS6" s="23" t="s">
        <v>60</v>
      </c>
      <c r="FU6" s="7" t="e">
        <f t="shared" si="0"/>
        <v>#N/A</v>
      </c>
    </row>
    <row r="7" spans="1:178" ht="17.5" customHeight="1">
      <c r="A7" s="12"/>
      <c r="B7" s="13"/>
      <c r="C7" s="100"/>
      <c r="D7" s="100"/>
      <c r="E7" s="101"/>
      <c r="F7" s="101"/>
      <c r="G7" s="101"/>
      <c r="H7" s="101"/>
      <c r="I7" s="101"/>
      <c r="J7" s="101"/>
      <c r="K7" s="101"/>
      <c r="L7" s="101"/>
      <c r="M7" s="102"/>
      <c r="N7" s="102"/>
      <c r="O7" s="102"/>
      <c r="P7" s="102"/>
      <c r="Q7" s="102"/>
      <c r="R7" s="103"/>
      <c r="S7" s="104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29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6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FQ7" s="25">
        <f>IF(FS7="","",VLOOKUP(FS7,[1]選手名冊!$W$5:$X$137,2,FALSE))</f>
        <v>0</v>
      </c>
      <c r="FR7" s="23" t="s">
        <v>61</v>
      </c>
      <c r="FS7" s="23" t="s">
        <v>62</v>
      </c>
      <c r="FU7" s="7" t="e">
        <f t="shared" si="0"/>
        <v>#N/A</v>
      </c>
    </row>
    <row r="8" spans="1:178" ht="17.5" customHeight="1">
      <c r="A8" s="12"/>
      <c r="B8" s="13"/>
      <c r="C8" s="102"/>
      <c r="D8" s="102"/>
      <c r="E8" s="101"/>
      <c r="F8" s="101"/>
      <c r="G8" s="101"/>
      <c r="H8" s="101"/>
      <c r="I8" s="101"/>
      <c r="J8" s="101"/>
      <c r="K8" s="101"/>
      <c r="L8" s="101"/>
      <c r="M8" s="102"/>
      <c r="N8" s="102"/>
      <c r="O8" s="102"/>
      <c r="P8" s="102"/>
      <c r="Q8" s="103"/>
      <c r="R8" s="103"/>
      <c r="S8" s="107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8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9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2"/>
      <c r="BP8" s="12"/>
      <c r="BQ8" s="13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FQ8" s="25">
        <f>IF(FS8="","",VLOOKUP(FS8,[1]選手名冊!$W$5:$X$137,2,FALSE))</f>
        <v>0</v>
      </c>
      <c r="FR8" s="23" t="s">
        <v>63</v>
      </c>
      <c r="FS8" s="23" t="s">
        <v>64</v>
      </c>
      <c r="FU8" s="7" t="e">
        <f t="shared" si="0"/>
        <v>#N/A</v>
      </c>
    </row>
    <row r="9" spans="1:178" ht="17.5" customHeight="1">
      <c r="A9" s="12"/>
      <c r="B9" s="13"/>
      <c r="C9" s="102"/>
      <c r="D9" s="102"/>
      <c r="E9" s="101"/>
      <c r="F9" s="101"/>
      <c r="G9" s="101"/>
      <c r="H9" s="101"/>
      <c r="I9" s="101"/>
      <c r="J9" s="101"/>
      <c r="K9" s="101"/>
      <c r="L9" s="101"/>
      <c r="M9" s="102"/>
      <c r="N9" s="102"/>
      <c r="O9" s="102"/>
      <c r="P9" s="102"/>
      <c r="Q9" s="103"/>
      <c r="R9" s="103"/>
      <c r="S9" s="110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2"/>
      <c r="AY9" s="103"/>
      <c r="AZ9" s="103"/>
      <c r="BA9" s="103"/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3"/>
      <c r="BN9" s="103"/>
      <c r="BO9" s="12"/>
      <c r="BP9" s="12"/>
      <c r="BQ9" s="13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FQ9" s="25">
        <f>IF(FS9="","",VLOOKUP(FS9,[1]選手名冊!$W$5:$X$137,2,FALSE))</f>
        <v>0</v>
      </c>
      <c r="FR9" s="23" t="s">
        <v>65</v>
      </c>
      <c r="FS9" s="23" t="s">
        <v>66</v>
      </c>
      <c r="FU9" s="7" t="e">
        <f t="shared" si="0"/>
        <v>#N/A</v>
      </c>
    </row>
    <row r="10" spans="1:178" ht="17.5" customHeight="1">
      <c r="A10" s="12"/>
      <c r="B10" s="13"/>
      <c r="C10" s="102"/>
      <c r="D10" s="102"/>
      <c r="E10" s="101"/>
      <c r="F10" s="101"/>
      <c r="G10" s="101"/>
      <c r="H10" s="101"/>
      <c r="I10" s="101"/>
      <c r="J10" s="101"/>
      <c r="K10" s="101"/>
      <c r="L10" s="101"/>
      <c r="M10" s="102"/>
      <c r="N10" s="102"/>
      <c r="O10" s="102"/>
      <c r="P10" s="102"/>
      <c r="Q10" s="103"/>
      <c r="R10" s="103"/>
      <c r="S10" s="107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36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9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12"/>
      <c r="BP10" s="12"/>
      <c r="BQ10" s="13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FQ10" s="25">
        <f>IF(FS10="","",VLOOKUP(FS10,[1]選手名冊!$W$5:$X$137,2,FALSE))</f>
        <v>0</v>
      </c>
      <c r="FR10" s="23" t="s">
        <v>67</v>
      </c>
      <c r="FS10" s="23" t="s">
        <v>68</v>
      </c>
      <c r="FU10" s="7" t="e">
        <f t="shared" si="0"/>
        <v>#N/A</v>
      </c>
    </row>
    <row r="11" spans="1:178" ht="17.5" customHeight="1">
      <c r="A11" s="12"/>
      <c r="B11" s="13"/>
      <c r="C11" s="102"/>
      <c r="D11" s="102"/>
      <c r="E11" s="101"/>
      <c r="F11" s="101"/>
      <c r="G11" s="101"/>
      <c r="H11" s="101"/>
      <c r="I11" s="101"/>
      <c r="J11" s="101"/>
      <c r="K11" s="101"/>
      <c r="L11" s="101"/>
      <c r="M11" s="102"/>
      <c r="N11" s="102"/>
      <c r="O11" s="102"/>
      <c r="P11" s="102"/>
      <c r="Q11" s="103"/>
      <c r="R11" s="103"/>
      <c r="S11" s="107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8"/>
      <c r="AI11" s="103"/>
      <c r="AJ11" s="103"/>
      <c r="AK11" s="103"/>
      <c r="AL11" s="103"/>
      <c r="AM11" s="103"/>
      <c r="AN11" s="103"/>
      <c r="AO11" s="103"/>
      <c r="AP11" s="103"/>
      <c r="AQ11" s="101"/>
      <c r="AR11" s="101"/>
      <c r="AS11" s="102"/>
      <c r="AT11" s="102"/>
      <c r="AU11" s="102"/>
      <c r="AV11" s="102"/>
      <c r="AW11" s="103"/>
      <c r="AX11" s="109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2"/>
      <c r="BP11" s="12"/>
      <c r="BQ11" s="13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FQ11" s="25" t="str">
        <f>IF(FS11="","",VLOOKUP(FS11,[1]選手名冊!$W$5:$X$137,2,FALSE))</f>
        <v/>
      </c>
      <c r="FR11" s="23"/>
      <c r="FS11" s="23"/>
      <c r="FU11" s="7" t="e">
        <f t="shared" si="0"/>
        <v>#N/A</v>
      </c>
    </row>
    <row r="12" spans="1:178" ht="17.5" customHeight="1">
      <c r="A12" s="12"/>
      <c r="B12" s="13"/>
      <c r="C12" s="102"/>
      <c r="D12" s="102"/>
      <c r="E12" s="101"/>
      <c r="F12" s="101"/>
      <c r="G12" s="101"/>
      <c r="H12" s="101"/>
      <c r="I12" s="101"/>
      <c r="J12" s="101"/>
      <c r="K12" s="101"/>
      <c r="L12" s="101"/>
      <c r="M12" s="102"/>
      <c r="N12" s="102"/>
      <c r="O12" s="102"/>
      <c r="P12" s="102"/>
      <c r="Q12" s="103"/>
      <c r="R12" s="103"/>
      <c r="S12" s="107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1"/>
      <c r="AR12" s="101"/>
      <c r="AS12" s="102"/>
      <c r="AT12" s="102"/>
      <c r="AU12" s="102"/>
      <c r="AV12" s="102"/>
      <c r="AW12" s="103"/>
      <c r="AX12" s="109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2"/>
      <c r="BP12" s="12"/>
      <c r="BQ12" s="13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FQ12" s="25" t="str">
        <f>IF(FS12="","",VLOOKUP(FS12,[1]選手名冊!$W$5:$X$137,2,FALSE))</f>
        <v/>
      </c>
      <c r="FR12" s="23"/>
      <c r="FS12" s="23"/>
      <c r="FU12" s="7" t="e">
        <f t="shared" si="0"/>
        <v>#N/A</v>
      </c>
    </row>
    <row r="13" spans="1:178" ht="17.5" customHeight="1">
      <c r="A13" s="12"/>
      <c r="B13" s="13"/>
      <c r="C13" s="102"/>
      <c r="D13" s="113"/>
      <c r="E13" s="114"/>
      <c r="F13" s="114"/>
      <c r="G13" s="114"/>
      <c r="H13" s="114"/>
      <c r="I13" s="114"/>
      <c r="J13" s="114"/>
      <c r="K13" s="114"/>
      <c r="L13" s="114"/>
      <c r="M13" s="115"/>
      <c r="N13" s="115"/>
      <c r="O13" s="115"/>
      <c r="P13" s="115"/>
      <c r="Q13" s="29"/>
      <c r="R13" s="105"/>
      <c r="S13" s="105"/>
      <c r="T13" s="105"/>
      <c r="U13" s="105"/>
      <c r="V13" s="105"/>
      <c r="W13" s="105"/>
      <c r="X13" s="105"/>
      <c r="Y13" s="105"/>
      <c r="Z13" s="106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3"/>
      <c r="AO13" s="103"/>
      <c r="AP13" s="103"/>
      <c r="AQ13" s="116"/>
      <c r="AR13" s="114"/>
      <c r="AS13" s="115"/>
      <c r="AT13" s="115"/>
      <c r="AU13" s="115"/>
      <c r="AV13" s="105"/>
      <c r="AW13" s="105"/>
      <c r="AX13" s="29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6"/>
      <c r="BN13" s="103"/>
      <c r="BO13" s="12"/>
      <c r="BP13" s="12"/>
      <c r="BQ13" s="13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FQ13" s="25" t="str">
        <f>IF(FS13="","",VLOOKUP(FS13,[1]選手名冊!$W$5:$X$137,2,FALSE))</f>
        <v/>
      </c>
      <c r="FR13" s="23"/>
      <c r="FS13" s="23"/>
    </row>
    <row r="14" spans="1:178" ht="17.5" customHeight="1">
      <c r="A14" s="12"/>
      <c r="B14" s="13"/>
      <c r="C14" s="102"/>
      <c r="D14" s="117"/>
      <c r="E14" s="101"/>
      <c r="F14" s="101"/>
      <c r="G14" s="101"/>
      <c r="H14" s="101"/>
      <c r="I14" s="103"/>
      <c r="J14" s="118"/>
      <c r="K14" s="101"/>
      <c r="L14" s="101"/>
      <c r="M14" s="102"/>
      <c r="N14" s="102"/>
      <c r="O14" s="102"/>
      <c r="P14" s="102"/>
      <c r="Q14" s="103"/>
      <c r="R14" s="108"/>
      <c r="S14" s="103"/>
      <c r="T14" s="103"/>
      <c r="U14" s="103"/>
      <c r="V14" s="103"/>
      <c r="W14" s="101"/>
      <c r="X14" s="101"/>
      <c r="Y14" s="103"/>
      <c r="Z14" s="119"/>
      <c r="AA14" s="101"/>
      <c r="AB14" s="101"/>
      <c r="AC14" s="102"/>
      <c r="AD14" s="102"/>
      <c r="AE14" s="103"/>
      <c r="AF14" s="103"/>
      <c r="AG14" s="103"/>
      <c r="AH14" s="103"/>
      <c r="AI14" s="103"/>
      <c r="AJ14" s="103"/>
      <c r="AK14" s="103"/>
      <c r="AL14" s="120"/>
      <c r="AM14" s="118"/>
      <c r="AN14" s="118"/>
      <c r="AO14" s="118"/>
      <c r="AP14" s="118"/>
      <c r="AQ14" s="121"/>
      <c r="AR14" s="118"/>
      <c r="AS14" s="118"/>
      <c r="AT14" s="118"/>
      <c r="AU14" s="118"/>
      <c r="AV14" s="118"/>
      <c r="AW14" s="103"/>
      <c r="AX14" s="120"/>
      <c r="AY14" s="42"/>
      <c r="AZ14" s="120"/>
      <c r="BA14" s="120"/>
      <c r="BB14" s="120"/>
      <c r="BC14" s="118"/>
      <c r="BD14" s="118"/>
      <c r="BE14" s="118"/>
      <c r="BF14" s="118"/>
      <c r="BG14" s="118"/>
      <c r="BH14" s="118"/>
      <c r="BI14" s="118"/>
      <c r="BJ14" s="118"/>
      <c r="BK14" s="120"/>
      <c r="BL14" s="120"/>
      <c r="BM14" s="122"/>
      <c r="BN14" s="103"/>
      <c r="BO14" s="12"/>
      <c r="BP14" s="12"/>
      <c r="BQ14" s="13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FQ14" s="25" t="str">
        <f>IF(FS14="","",VLOOKUP(FS14,[1]選手名冊!$W$5:$X$137,2,FALSE))</f>
        <v/>
      </c>
      <c r="FR14" s="23"/>
      <c r="FS14" s="23"/>
    </row>
    <row r="15" spans="1:178" ht="17.5" customHeight="1">
      <c r="A15" s="12"/>
      <c r="B15" s="13"/>
      <c r="C15" s="102"/>
      <c r="D15" s="117"/>
      <c r="E15" s="101"/>
      <c r="F15" s="101"/>
      <c r="G15" s="101"/>
      <c r="H15" s="101"/>
      <c r="I15" s="101"/>
      <c r="J15" s="103"/>
      <c r="K15" s="101"/>
      <c r="L15" s="101"/>
      <c r="M15" s="102"/>
      <c r="N15" s="102"/>
      <c r="O15" s="102"/>
      <c r="P15" s="102"/>
      <c r="Q15" s="103"/>
      <c r="R15" s="103"/>
      <c r="S15" s="103"/>
      <c r="T15" s="103"/>
      <c r="U15" s="103"/>
      <c r="V15" s="103"/>
      <c r="W15" s="101"/>
      <c r="X15" s="101"/>
      <c r="Y15" s="101"/>
      <c r="Z15" s="109"/>
      <c r="AA15" s="101"/>
      <c r="AB15" s="101"/>
      <c r="AC15" s="102"/>
      <c r="AD15" s="102"/>
      <c r="AE15" s="103"/>
      <c r="AF15" s="103"/>
      <c r="AG15" s="103"/>
      <c r="AH15" s="103"/>
      <c r="AI15" s="103"/>
      <c r="AJ15" s="102"/>
      <c r="AK15" s="101"/>
      <c r="AL15" s="101"/>
      <c r="AM15" s="101"/>
      <c r="AN15" s="101"/>
      <c r="AO15" s="101"/>
      <c r="AP15" s="101"/>
      <c r="AQ15" s="121"/>
      <c r="AR15" s="101"/>
      <c r="AS15" s="102"/>
      <c r="AT15" s="102"/>
      <c r="AU15" s="102"/>
      <c r="AV15" s="102"/>
      <c r="AW15" s="103"/>
      <c r="AX15" s="103"/>
      <c r="AY15" s="103"/>
      <c r="AZ15" s="103"/>
      <c r="BA15" s="103"/>
      <c r="BB15" s="103"/>
      <c r="BC15" s="118"/>
      <c r="BD15" s="118"/>
      <c r="BE15" s="101"/>
      <c r="BF15" s="101"/>
      <c r="BG15" s="101"/>
      <c r="BH15" s="101"/>
      <c r="BI15" s="102"/>
      <c r="BJ15" s="102"/>
      <c r="BK15" s="103"/>
      <c r="BL15" s="103"/>
      <c r="BM15" s="109"/>
      <c r="BN15" s="103"/>
      <c r="BO15" s="12"/>
      <c r="BP15" s="12"/>
      <c r="BQ15" s="13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FQ15" s="25" t="str">
        <f>IF(FS15="","",VLOOKUP(FS15,[1]選手名冊!$W$5:$X$137,2,FALSE))</f>
        <v/>
      </c>
      <c r="FR15" s="23"/>
      <c r="FS15" s="23"/>
    </row>
    <row r="16" spans="1:178" ht="17.5" customHeight="1">
      <c r="A16" s="12"/>
      <c r="B16" s="13"/>
      <c r="C16" s="102"/>
      <c r="D16" s="117"/>
      <c r="E16" s="101"/>
      <c r="F16" s="101"/>
      <c r="G16" s="101"/>
      <c r="H16" s="101"/>
      <c r="I16" s="101"/>
      <c r="J16" s="101"/>
      <c r="K16" s="101"/>
      <c r="L16" s="101"/>
      <c r="M16" s="102"/>
      <c r="N16" s="102"/>
      <c r="O16" s="102"/>
      <c r="P16" s="102"/>
      <c r="Q16" s="103"/>
      <c r="R16" s="103"/>
      <c r="S16" s="103"/>
      <c r="T16" s="103"/>
      <c r="U16" s="103"/>
      <c r="V16" s="103"/>
      <c r="W16" s="101"/>
      <c r="X16" s="101"/>
      <c r="Y16" s="101"/>
      <c r="Z16" s="123"/>
      <c r="AA16" s="101"/>
      <c r="AB16" s="101"/>
      <c r="AC16" s="102"/>
      <c r="AD16" s="102"/>
      <c r="AE16" s="103"/>
      <c r="AF16" s="103"/>
      <c r="AG16" s="103"/>
      <c r="AH16" s="103"/>
      <c r="AI16" s="103"/>
      <c r="AJ16" s="102"/>
      <c r="AK16" s="101"/>
      <c r="AL16" s="101"/>
      <c r="AM16" s="101"/>
      <c r="AN16" s="103"/>
      <c r="AO16" s="101"/>
      <c r="AP16" s="101"/>
      <c r="AQ16" s="124"/>
      <c r="AR16" s="101"/>
      <c r="AS16" s="102"/>
      <c r="AT16" s="102"/>
      <c r="AU16" s="102"/>
      <c r="AV16" s="102"/>
      <c r="AW16" s="103"/>
      <c r="AX16" s="103"/>
      <c r="AY16" s="103"/>
      <c r="AZ16" s="103"/>
      <c r="BA16" s="103"/>
      <c r="BB16" s="103"/>
      <c r="BC16" s="101"/>
      <c r="BD16" s="101"/>
      <c r="BE16" s="101"/>
      <c r="BF16" s="101"/>
      <c r="BG16" s="103"/>
      <c r="BH16" s="101"/>
      <c r="BI16" s="102"/>
      <c r="BJ16" s="102"/>
      <c r="BK16" s="103"/>
      <c r="BL16" s="103"/>
      <c r="BM16" s="109"/>
      <c r="BN16" s="103"/>
      <c r="BO16" s="12"/>
      <c r="BP16" s="12"/>
      <c r="BQ16" s="13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FQ16" s="25" t="str">
        <f>IF(FS16="","",VLOOKUP(FS16,[1]選手名冊!$W$5:$X$137,2,FALSE))</f>
        <v/>
      </c>
      <c r="FR16" s="23"/>
      <c r="FS16" s="23"/>
    </row>
    <row r="17" spans="1:180" ht="17.5" customHeight="1">
      <c r="A17" s="12"/>
      <c r="B17" s="13"/>
      <c r="C17" s="102"/>
      <c r="D17" s="117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20"/>
      <c r="R17" s="120"/>
      <c r="S17" s="120"/>
      <c r="T17" s="120"/>
      <c r="U17" s="118"/>
      <c r="V17" s="118"/>
      <c r="W17" s="118"/>
      <c r="X17" s="118"/>
      <c r="Y17" s="118"/>
      <c r="Z17" s="119"/>
      <c r="AA17" s="118"/>
      <c r="AB17" s="118"/>
      <c r="AC17" s="118"/>
      <c r="AD17" s="118"/>
      <c r="AE17" s="118"/>
      <c r="AF17" s="118"/>
      <c r="AG17" s="120"/>
      <c r="AH17" s="120"/>
      <c r="AI17" s="120"/>
      <c r="AJ17" s="118"/>
      <c r="AK17" s="118"/>
      <c r="AL17" s="118"/>
      <c r="AM17" s="118"/>
      <c r="AN17" s="118"/>
      <c r="AO17" s="103"/>
      <c r="AP17" s="118"/>
      <c r="AQ17" s="121"/>
      <c r="AR17" s="118"/>
      <c r="AS17" s="118"/>
      <c r="AT17" s="118"/>
      <c r="AU17" s="118"/>
      <c r="AV17" s="118"/>
      <c r="AW17" s="120"/>
      <c r="AX17" s="120"/>
      <c r="AY17" s="120"/>
      <c r="AZ17" s="120"/>
      <c r="BA17" s="118"/>
      <c r="BB17" s="118"/>
      <c r="BC17" s="118"/>
      <c r="BD17" s="118"/>
      <c r="BE17" s="118"/>
      <c r="BF17" s="118"/>
      <c r="BG17" s="118"/>
      <c r="BH17" s="103"/>
      <c r="BI17" s="118"/>
      <c r="BJ17" s="118"/>
      <c r="BK17" s="118"/>
      <c r="BL17" s="118"/>
      <c r="BM17" s="122"/>
      <c r="BN17" s="120"/>
      <c r="BO17" s="12"/>
      <c r="BP17" s="12"/>
      <c r="BQ17" s="13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FQ17" s="25" t="str">
        <f>IF(FS17="","",VLOOKUP(FS17,[1]選手名冊!$W$5:$X$137,2,FALSE))</f>
        <v/>
      </c>
      <c r="FR17" s="23"/>
      <c r="FS17" s="23"/>
    </row>
    <row r="18" spans="1:180" ht="17.5" customHeight="1">
      <c r="A18" s="12"/>
      <c r="B18" s="13"/>
      <c r="C18" s="102"/>
      <c r="D18" s="117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20"/>
      <c r="R18" s="120"/>
      <c r="S18" s="122"/>
      <c r="T18" s="125"/>
      <c r="U18" s="126"/>
      <c r="V18" s="126"/>
      <c r="W18" s="126"/>
      <c r="X18" s="126"/>
      <c r="Y18" s="29"/>
      <c r="Z18" s="126"/>
      <c r="AA18" s="126"/>
      <c r="AB18" s="126"/>
      <c r="AC18" s="126"/>
      <c r="AD18" s="126"/>
      <c r="AE18" s="126"/>
      <c r="AF18" s="126"/>
      <c r="AG18" s="127"/>
      <c r="AH18" s="120"/>
      <c r="AI18" s="120"/>
      <c r="AJ18" s="125"/>
      <c r="AK18" s="126"/>
      <c r="AL18" s="126"/>
      <c r="AM18" s="126"/>
      <c r="AN18" s="126"/>
      <c r="AO18" s="29"/>
      <c r="AP18" s="126"/>
      <c r="AQ18" s="126"/>
      <c r="AR18" s="126"/>
      <c r="AS18" s="126"/>
      <c r="AT18" s="126"/>
      <c r="AU18" s="126"/>
      <c r="AV18" s="126"/>
      <c r="AW18" s="127"/>
      <c r="AX18" s="120"/>
      <c r="AY18" s="120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22"/>
      <c r="BN18" s="120"/>
      <c r="BO18" s="12"/>
      <c r="BP18" s="12"/>
      <c r="BQ18" s="13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FQ18" s="25" t="str">
        <f>IF(FS18="","",VLOOKUP(FS18,[1]選手名冊!$W$5:$X$137,2,FALSE))</f>
        <v/>
      </c>
      <c r="FR18" s="23"/>
      <c r="FS18" s="23"/>
    </row>
    <row r="19" spans="1:180" ht="17.5" customHeight="1">
      <c r="A19" s="12"/>
      <c r="B19" s="13"/>
      <c r="C19" s="102"/>
      <c r="D19" s="121"/>
      <c r="E19" s="118"/>
      <c r="F19" s="118"/>
      <c r="G19" s="118"/>
      <c r="H19" s="118"/>
      <c r="I19" s="118"/>
      <c r="J19" s="118"/>
      <c r="K19" s="118"/>
      <c r="L19" s="118"/>
      <c r="M19" s="103"/>
      <c r="N19" s="118"/>
      <c r="O19" s="118"/>
      <c r="P19" s="118"/>
      <c r="Q19" s="118"/>
      <c r="R19" s="120"/>
      <c r="S19" s="122"/>
      <c r="T19" s="121"/>
      <c r="U19" s="103"/>
      <c r="V19" s="118"/>
      <c r="W19" s="118"/>
      <c r="X19" s="118"/>
      <c r="Y19" s="118"/>
      <c r="Z19" s="24"/>
      <c r="AA19" s="118"/>
      <c r="AB19" s="118"/>
      <c r="AC19" s="103"/>
      <c r="AD19" s="118"/>
      <c r="AE19" s="118"/>
      <c r="AF19" s="118"/>
      <c r="AG19" s="119"/>
      <c r="AH19" s="120"/>
      <c r="AI19" s="120"/>
      <c r="AJ19" s="121"/>
      <c r="AK19" s="118"/>
      <c r="AL19" s="118"/>
      <c r="AM19" s="118"/>
      <c r="AN19" s="118"/>
      <c r="AO19" s="118"/>
      <c r="AP19" s="24"/>
      <c r="AQ19" s="118"/>
      <c r="AR19" s="118"/>
      <c r="AS19" s="118"/>
      <c r="AT19" s="118"/>
      <c r="AU19" s="118"/>
      <c r="AV19" s="118"/>
      <c r="AW19" s="119"/>
      <c r="AX19" s="120"/>
      <c r="AY19" s="120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9"/>
      <c r="BN19" s="120"/>
      <c r="BO19" s="12"/>
      <c r="BP19" s="12"/>
      <c r="BQ19" s="13"/>
      <c r="BR19" s="12"/>
      <c r="BS19" s="12"/>
      <c r="BT19" s="12"/>
      <c r="BU19" s="12"/>
      <c r="BV19" s="12"/>
      <c r="BW19" s="12"/>
      <c r="BX19" s="12"/>
      <c r="BY19" s="15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FQ19" s="25" t="str">
        <f>IF(FS19="","",VLOOKUP(FS19,[1]選手名冊!$W$5:$X$137,2,FALSE))</f>
        <v/>
      </c>
      <c r="FR19" s="23"/>
      <c r="FS19" s="23"/>
    </row>
    <row r="20" spans="1:180" ht="17.5" customHeight="1">
      <c r="A20" s="12"/>
      <c r="B20" s="13"/>
      <c r="C20" s="102"/>
      <c r="D20" s="121"/>
      <c r="E20" s="118"/>
      <c r="F20" s="118"/>
      <c r="G20" s="118"/>
      <c r="H20" s="118"/>
      <c r="I20" s="118"/>
      <c r="J20" s="118"/>
      <c r="K20" s="118"/>
      <c r="L20" s="118"/>
      <c r="M20" s="118"/>
      <c r="N20" s="103"/>
      <c r="O20" s="118"/>
      <c r="P20" s="118"/>
      <c r="Q20" s="118"/>
      <c r="R20" s="120"/>
      <c r="S20" s="122"/>
      <c r="T20" s="121"/>
      <c r="U20" s="118"/>
      <c r="V20" s="103"/>
      <c r="W20" s="118"/>
      <c r="X20" s="118"/>
      <c r="Y20" s="118"/>
      <c r="Z20" s="118"/>
      <c r="AA20" s="118"/>
      <c r="AB20" s="118"/>
      <c r="AC20" s="118"/>
      <c r="AD20" s="103"/>
      <c r="AE20" s="118"/>
      <c r="AF20" s="118"/>
      <c r="AG20" s="119"/>
      <c r="AH20" s="120"/>
      <c r="AI20" s="120"/>
      <c r="AJ20" s="121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9"/>
      <c r="AX20" s="120"/>
      <c r="AY20" s="120"/>
      <c r="AZ20" s="118"/>
      <c r="BA20" s="118"/>
      <c r="BB20" s="118"/>
      <c r="BC20" s="103"/>
      <c r="BD20" s="118"/>
      <c r="BE20" s="118"/>
      <c r="BF20" s="118"/>
      <c r="BG20" s="118"/>
      <c r="BH20" s="118"/>
      <c r="BI20" s="118"/>
      <c r="BJ20" s="118"/>
      <c r="BK20" s="118"/>
      <c r="BL20" s="118"/>
      <c r="BM20" s="119"/>
      <c r="BN20" s="120"/>
      <c r="BO20" s="12"/>
      <c r="BP20" s="12"/>
      <c r="BQ20" s="13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FQ20" s="25" t="str">
        <f>IF(FS20="","",VLOOKUP(FS20,[1]選手名冊!$W$5:$X$137,2,FALSE))</f>
        <v/>
      </c>
      <c r="FR20" s="23"/>
      <c r="FS20" s="23"/>
    </row>
    <row r="21" spans="1:180" ht="17.5" customHeight="1">
      <c r="A21" s="12"/>
      <c r="B21" s="13"/>
      <c r="C21" s="13"/>
      <c r="D21" s="43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42"/>
      <c r="S21" s="50"/>
      <c r="T21" s="43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41"/>
      <c r="AH21" s="42"/>
      <c r="AI21" s="42"/>
      <c r="AJ21" s="43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41"/>
      <c r="AX21" s="42"/>
      <c r="AY21" s="42"/>
      <c r="AZ21" s="24"/>
      <c r="BA21" s="24"/>
      <c r="BB21" s="24"/>
      <c r="BC21" s="24"/>
      <c r="BD21" s="12"/>
      <c r="BE21" s="24"/>
      <c r="BF21" s="24"/>
      <c r="BG21" s="24"/>
      <c r="BH21" s="24"/>
      <c r="BI21" s="24"/>
      <c r="BJ21" s="24"/>
      <c r="BK21" s="24"/>
      <c r="BL21" s="13"/>
      <c r="BM21" s="44"/>
      <c r="BN21" s="12"/>
      <c r="BO21" s="12"/>
      <c r="BP21" s="12"/>
      <c r="BQ21" s="13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53"/>
      <c r="EE21" s="53"/>
      <c r="FQ21" s="25" t="str">
        <f>IF(FS21="","",VLOOKUP(FS21,[1]選手名冊!$W$5:$X$137,2,FALSE))</f>
        <v/>
      </c>
      <c r="FR21" s="23"/>
      <c r="FS21" s="23"/>
    </row>
    <row r="22" spans="1:180" ht="17.5" customHeight="1">
      <c r="A22" s="12"/>
      <c r="B22" s="13"/>
      <c r="C22" s="13"/>
      <c r="D22" s="48"/>
      <c r="E22" s="16"/>
      <c r="F22" s="16"/>
      <c r="G22" s="16"/>
      <c r="H22" s="13"/>
      <c r="I22" s="16"/>
      <c r="J22" s="16"/>
      <c r="K22" s="16"/>
      <c r="L22" s="13"/>
      <c r="M22" s="16"/>
      <c r="N22" s="16"/>
      <c r="O22" s="16"/>
      <c r="P22" s="13"/>
      <c r="Q22" s="16"/>
      <c r="R22" s="12"/>
      <c r="S22" s="32"/>
      <c r="T22" s="48"/>
      <c r="U22" s="16"/>
      <c r="V22" s="16"/>
      <c r="W22" s="16"/>
      <c r="X22" s="13"/>
      <c r="Y22" s="16"/>
      <c r="Z22" s="16"/>
      <c r="AA22" s="16"/>
      <c r="AB22" s="13"/>
      <c r="AC22" s="16"/>
      <c r="AD22" s="16"/>
      <c r="AE22" s="16"/>
      <c r="AF22" s="13"/>
      <c r="AG22" s="44"/>
      <c r="AH22" s="12"/>
      <c r="AI22" s="12"/>
      <c r="AJ22" s="48"/>
      <c r="AK22" s="16"/>
      <c r="AL22" s="16"/>
      <c r="AM22" s="16"/>
      <c r="AN22" s="13"/>
      <c r="AO22" s="16"/>
      <c r="AP22" s="16"/>
      <c r="AQ22" s="16"/>
      <c r="AR22" s="13"/>
      <c r="AS22" s="16"/>
      <c r="AT22" s="16"/>
      <c r="AU22" s="16"/>
      <c r="AV22" s="13"/>
      <c r="AW22" s="44"/>
      <c r="AX22" s="12"/>
      <c r="AY22" s="12"/>
      <c r="AZ22" s="13"/>
      <c r="BA22" s="16"/>
      <c r="BB22" s="16"/>
      <c r="BC22" s="16"/>
      <c r="BD22" s="13"/>
      <c r="BE22" s="16"/>
      <c r="BF22" s="16"/>
      <c r="BG22" s="16"/>
      <c r="BH22" s="13"/>
      <c r="BI22" s="16"/>
      <c r="BJ22" s="16"/>
      <c r="BK22" s="16"/>
      <c r="BL22" s="13"/>
      <c r="BM22" s="44"/>
      <c r="BN22" s="12"/>
      <c r="BO22" s="12"/>
      <c r="BP22" s="12"/>
      <c r="BQ22" s="13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53"/>
      <c r="EE22" s="53"/>
      <c r="FQ22" s="25" t="str">
        <f>IF(FS22="","",VLOOKUP(FS22,[1]選手名冊!$W$5:$X$137,2,FALSE))</f>
        <v/>
      </c>
      <c r="FR22" s="23"/>
      <c r="FS22" s="23"/>
    </row>
    <row r="23" spans="1:180" s="58" customFormat="1" ht="17.5" hidden="1" customHeight="1">
      <c r="A23" s="54"/>
      <c r="B23" s="55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7"/>
      <c r="BP23" s="57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53"/>
      <c r="EE23" s="54"/>
      <c r="FQ23" s="25" t="str">
        <f>IF(FS23="","",VLOOKUP(FS23,[1]選手名冊!$W$5:$X$137,2,FALSE))</f>
        <v/>
      </c>
      <c r="FR23" s="23"/>
      <c r="FS23" s="23"/>
      <c r="FU23" s="7"/>
      <c r="FV23" s="59"/>
      <c r="FW23" s="60"/>
      <c r="FX23" s="6"/>
    </row>
    <row r="24" spans="1:180" s="68" customFormat="1" ht="69" customHeight="1">
      <c r="A24" s="61"/>
      <c r="B24" s="62"/>
      <c r="C24" s="63" t="s">
        <v>57</v>
      </c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 t="s">
        <v>65</v>
      </c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 t="s">
        <v>63</v>
      </c>
      <c r="AH24" s="63"/>
      <c r="AI24" s="63" t="s">
        <v>61</v>
      </c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 t="s">
        <v>67</v>
      </c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4" t="s">
        <v>59</v>
      </c>
      <c r="BN24" s="64"/>
      <c r="BO24" s="65"/>
      <c r="BP24" s="65"/>
      <c r="BQ24" s="66"/>
      <c r="BR24" s="66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3"/>
      <c r="DZ24" s="63"/>
      <c r="EA24" s="63"/>
      <c r="EB24" s="63"/>
      <c r="EC24" s="63"/>
      <c r="ED24" s="63"/>
      <c r="EE24" s="61"/>
      <c r="FQ24" s="25" t="str">
        <f>IF(FS24="","",VLOOKUP(FS24,[1]選手名冊!$W$5:$X$137,2,FALSE))</f>
        <v/>
      </c>
      <c r="FR24" s="23"/>
      <c r="FS24" s="23"/>
      <c r="FT24" s="69"/>
      <c r="FU24" s="70"/>
      <c r="FV24" s="69"/>
      <c r="FW24" s="69"/>
      <c r="FX24" s="6"/>
    </row>
    <row r="25" spans="1:180" ht="69" customHeight="1">
      <c r="A25" s="71"/>
      <c r="B25" s="72"/>
      <c r="C25" s="73" t="s">
        <v>58</v>
      </c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 t="s">
        <v>66</v>
      </c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 t="s">
        <v>64</v>
      </c>
      <c r="AH25" s="73"/>
      <c r="AI25" s="73" t="s">
        <v>62</v>
      </c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 t="s">
        <v>68</v>
      </c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4" t="s">
        <v>60</v>
      </c>
      <c r="BN25" s="74"/>
      <c r="BO25" s="75"/>
      <c r="BP25" s="75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63"/>
      <c r="EB25" s="63"/>
      <c r="EC25" s="63"/>
      <c r="ED25" s="63"/>
      <c r="EE25" s="12"/>
      <c r="FQ25" s="25" t="str">
        <f>IF(FS25="","",VLOOKUP(FS25,[1]選手名冊!$W$5:$X$137,2,FALSE))</f>
        <v/>
      </c>
      <c r="FR25" s="23"/>
      <c r="FS25" s="23"/>
      <c r="FT25" s="69"/>
      <c r="FU25" s="70"/>
      <c r="FV25" s="69"/>
      <c r="FW25" s="69"/>
    </row>
    <row r="26" spans="1:180" s="78" customFormat="1" ht="17.5" customHeight="1">
      <c r="A26" s="76"/>
      <c r="B26" s="76"/>
      <c r="C26" s="63">
        <v>2</v>
      </c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>
        <v>3</v>
      </c>
      <c r="AH26" s="63"/>
      <c r="AI26" s="63">
        <v>4</v>
      </c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>
        <v>1</v>
      </c>
      <c r="BN26" s="63"/>
      <c r="BO26" s="77"/>
      <c r="BP26" s="77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53"/>
      <c r="EB26" s="53"/>
      <c r="EC26" s="53"/>
      <c r="ED26" s="53"/>
      <c r="EE26" s="13"/>
      <c r="FQ26" s="25" t="str">
        <f>IF(FS26="","",VLOOKUP(FS26,[1]選手名冊!$W$5:$X$137,2,FALSE))</f>
        <v/>
      </c>
      <c r="FR26" s="79"/>
      <c r="FS26" s="79"/>
      <c r="FU26" s="7"/>
    </row>
    <row r="27" spans="1:180" s="83" customFormat="1" ht="17.5" customHeight="1">
      <c r="A27" s="80"/>
      <c r="B27" s="81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82"/>
      <c r="EC27" s="82"/>
      <c r="ED27" s="82"/>
      <c r="EE27" s="82"/>
      <c r="FQ27" s="25" t="str">
        <f>IF(FS27="","",VLOOKUP(FS27,[1]選手名冊!$W$5:$X$137,2,FALSE))</f>
        <v/>
      </c>
      <c r="FR27" s="84"/>
      <c r="FS27" s="84"/>
      <c r="FU27" s="85"/>
      <c r="FX27" s="86"/>
    </row>
    <row r="28" spans="1:180" ht="17.5" customHeight="1">
      <c r="A28" s="71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12"/>
      <c r="EC28" s="12"/>
      <c r="ED28" s="12"/>
      <c r="EE28" s="12"/>
      <c r="FQ28" s="25" t="str">
        <f>IF(FS28="","",VLOOKUP(FS28,[1]選手名冊!$W$5:$X$137,2,FALSE))</f>
        <v/>
      </c>
      <c r="FR28" s="23"/>
      <c r="FS28" s="23"/>
    </row>
    <row r="29" spans="1:180" ht="32.25" customHeight="1">
      <c r="A29" s="71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87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12"/>
      <c r="BQ29" s="12"/>
      <c r="BR29" s="12"/>
      <c r="BS29" s="12"/>
      <c r="BT29" s="12"/>
      <c r="BU29" s="25"/>
      <c r="BV29" s="25"/>
      <c r="BW29" s="25"/>
      <c r="BX29" s="12"/>
      <c r="BY29" s="88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87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FQ29" s="25" t="str">
        <f>IF(FS29="","",VLOOKUP(FS29,[1]選手名冊!$W$5:$X$137,2,FALSE))</f>
        <v/>
      </c>
      <c r="FR29" s="23"/>
      <c r="FS29" s="23"/>
    </row>
    <row r="30" spans="1:180" ht="17.5" customHeight="1">
      <c r="A30" s="71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12"/>
      <c r="BQ30" s="12"/>
      <c r="BR30" s="12"/>
      <c r="BS30" s="12"/>
      <c r="BT30" s="12"/>
      <c r="BU30" s="25"/>
      <c r="BV30" s="25"/>
      <c r="BW30" s="25"/>
      <c r="BX30" s="12"/>
      <c r="BY30" s="88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FQ30" s="25" t="str">
        <f>IF(FS30="","",VLOOKUP(FS30,[1]選手名冊!$W$5:$X$137,2,FALSE))</f>
        <v/>
      </c>
      <c r="FR30" s="23"/>
      <c r="FS30" s="23"/>
    </row>
    <row r="31" spans="1:180" ht="17.5" customHeight="1">
      <c r="A31" s="12"/>
      <c r="B31" s="13"/>
      <c r="C31" s="13"/>
      <c r="D31" s="13"/>
      <c r="E31" s="16"/>
      <c r="F31" s="16"/>
      <c r="G31" s="16"/>
      <c r="H31" s="16"/>
      <c r="I31" s="16"/>
      <c r="J31" s="16"/>
      <c r="K31" s="16"/>
      <c r="L31" s="16"/>
      <c r="M31" s="13"/>
      <c r="N31" s="13"/>
      <c r="O31" s="13"/>
      <c r="P31" s="13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3"/>
      <c r="BT31" s="12"/>
      <c r="BU31" s="25"/>
      <c r="BV31" s="25"/>
      <c r="BW31" s="25"/>
      <c r="BX31" s="12"/>
      <c r="BY31" s="88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FQ31" s="25" t="str">
        <f>IF(FS31="","",VLOOKUP(FS31,[1]選手名冊!$W$5:$X$137,2,FALSE))</f>
        <v/>
      </c>
      <c r="FR31" s="23"/>
      <c r="FS31" s="23"/>
    </row>
    <row r="32" spans="1:180" ht="17.5" customHeight="1">
      <c r="A32" s="12"/>
      <c r="B32" s="13"/>
      <c r="C32" s="13"/>
      <c r="D32" s="13"/>
      <c r="E32" s="16"/>
      <c r="F32" s="16"/>
      <c r="G32" s="16"/>
      <c r="H32" s="16"/>
      <c r="I32" s="16"/>
      <c r="J32" s="16"/>
      <c r="K32" s="16"/>
      <c r="L32" s="16"/>
      <c r="M32" s="13"/>
      <c r="N32" s="13"/>
      <c r="O32" s="13"/>
      <c r="P32" s="13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25"/>
      <c r="BV32" s="25"/>
      <c r="BW32" s="25"/>
      <c r="BX32" s="12"/>
      <c r="BY32" s="88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FQ32" s="25" t="str">
        <f>IF(FS32="","",VLOOKUP(FS32,[1]選手名冊!$W$5:$X$137,2,FALSE))</f>
        <v/>
      </c>
      <c r="FR32" s="23"/>
      <c r="FS32" s="23"/>
    </row>
    <row r="33" spans="1:175" ht="17.5" customHeight="1">
      <c r="A33" s="12"/>
      <c r="B33" s="13"/>
      <c r="C33" s="13"/>
      <c r="D33" s="13"/>
      <c r="E33" s="16"/>
      <c r="F33" s="16"/>
      <c r="G33" s="16"/>
      <c r="H33" s="16"/>
      <c r="I33" s="16"/>
      <c r="J33" s="16"/>
      <c r="K33" s="16"/>
      <c r="L33" s="16"/>
      <c r="M33" s="13"/>
      <c r="N33" s="13"/>
      <c r="O33" s="13"/>
      <c r="P33" s="13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25"/>
      <c r="BV33" s="25"/>
      <c r="BW33" s="25"/>
      <c r="BX33" s="12"/>
      <c r="BY33" s="88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FQ33" s="25" t="str">
        <f>IF(FS33="","",VLOOKUP(FS33,[1]選手名冊!$W$5:$X$137,2,FALSE))</f>
        <v/>
      </c>
      <c r="FR33" s="23"/>
      <c r="FS33" s="23"/>
    </row>
    <row r="34" spans="1:175" ht="17.5" customHeight="1">
      <c r="A34" s="12"/>
      <c r="B34" s="13"/>
      <c r="C34" s="13"/>
      <c r="D34" s="13"/>
      <c r="E34" s="16"/>
      <c r="F34" s="16"/>
      <c r="G34" s="16"/>
      <c r="H34" s="16"/>
      <c r="I34" s="16"/>
      <c r="J34" s="16"/>
      <c r="K34" s="16"/>
      <c r="L34" s="16"/>
      <c r="M34" s="13"/>
      <c r="N34" s="13"/>
      <c r="O34" s="13"/>
      <c r="P34" s="13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25"/>
      <c r="BV34" s="25"/>
      <c r="BW34" s="25"/>
      <c r="BX34" s="12"/>
      <c r="BY34" s="88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FQ34" s="25" t="str">
        <f>IF(FS34="","",VLOOKUP(FS34,[1]選手名冊!$W$5:$X$137,2,FALSE))</f>
        <v/>
      </c>
      <c r="FR34" s="23"/>
      <c r="FS34" s="23"/>
    </row>
    <row r="35" spans="1:175" ht="17.5" customHeight="1">
      <c r="A35" s="12"/>
      <c r="B35" s="13"/>
      <c r="C35" s="13"/>
      <c r="D35" s="13"/>
      <c r="E35" s="16"/>
      <c r="F35" s="16"/>
      <c r="G35" s="16"/>
      <c r="H35" s="16"/>
      <c r="I35" s="16"/>
      <c r="J35" s="16"/>
      <c r="K35" s="16"/>
      <c r="L35" s="16"/>
      <c r="M35" s="13"/>
      <c r="N35" s="13"/>
      <c r="O35" s="13"/>
      <c r="P35" s="13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25"/>
      <c r="BV35" s="25"/>
      <c r="BW35" s="25"/>
      <c r="BX35" s="12"/>
      <c r="BY35" s="88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FQ35" s="25" t="str">
        <f>IF(FS35="","",VLOOKUP(FS35,[1]選手名冊!$W$5:$X$137,2,FALSE))</f>
        <v/>
      </c>
      <c r="FR35" s="23"/>
      <c r="FS35" s="23"/>
    </row>
    <row r="36" spans="1:175" ht="17.5" customHeight="1">
      <c r="A36" s="12"/>
      <c r="B36" s="13"/>
      <c r="C36" s="13"/>
      <c r="D36" s="13"/>
      <c r="E36" s="16"/>
      <c r="F36" s="16"/>
      <c r="G36" s="16"/>
      <c r="H36" s="16"/>
      <c r="I36" s="16"/>
      <c r="J36" s="16"/>
      <c r="K36" s="16"/>
      <c r="L36" s="16"/>
      <c r="M36" s="13"/>
      <c r="N36" s="13"/>
      <c r="O36" s="13"/>
      <c r="P36" s="13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8"/>
      <c r="BV36" s="18"/>
      <c r="BW36" s="18"/>
      <c r="BX36" s="12"/>
      <c r="BY36" s="88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FQ36" s="25" t="str">
        <f>IF(FS36="","",VLOOKUP(FS36,[1]選手名冊!$W$5:$X$137,2,FALSE))</f>
        <v/>
      </c>
      <c r="FR36" s="18"/>
      <c r="FS36" s="18"/>
    </row>
    <row r="37" spans="1:175" ht="17.5" customHeight="1">
      <c r="A37" s="12"/>
      <c r="B37" s="13"/>
      <c r="C37" s="13"/>
      <c r="D37" s="13"/>
      <c r="E37" s="16"/>
      <c r="F37" s="16"/>
      <c r="G37" s="16"/>
      <c r="H37" s="16"/>
      <c r="I37" s="16"/>
      <c r="J37" s="16"/>
      <c r="K37" s="16"/>
      <c r="L37" s="16"/>
      <c r="M37" s="13"/>
      <c r="N37" s="13"/>
      <c r="O37" s="13"/>
      <c r="P37" s="13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25"/>
      <c r="BV37" s="25"/>
      <c r="BW37" s="23"/>
      <c r="BX37" s="12"/>
      <c r="BY37" s="88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FQ37" s="25" t="str">
        <f>IF(FS37="","",VLOOKUP(FS37,[1]選手名冊!$W$5:$X$137,2,FALSE))</f>
        <v/>
      </c>
      <c r="FR37" s="23"/>
      <c r="FS37" s="23"/>
    </row>
    <row r="38" spans="1:175" ht="17.5" customHeight="1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25"/>
      <c r="BV38" s="25"/>
      <c r="BW38" s="23"/>
      <c r="BX38" s="12"/>
      <c r="BY38" s="88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FQ38" s="25" t="str">
        <f>IF(FS38="","",VLOOKUP(FS38,[1]選手名冊!$W$5:$X$137,2,FALSE))</f>
        <v/>
      </c>
      <c r="FR38" s="23"/>
      <c r="FS38" s="23"/>
    </row>
    <row r="39" spans="1:175" ht="17.5" customHeight="1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3"/>
      <c r="AX39" s="13"/>
      <c r="AY39" s="13"/>
      <c r="AZ39" s="13"/>
      <c r="BA39" s="13"/>
      <c r="BB39" s="13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25"/>
      <c r="BV39" s="25"/>
      <c r="BW39" s="23"/>
      <c r="BX39" s="12"/>
      <c r="BY39" s="88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FQ39" s="25" t="str">
        <f>IF(FS39="","",VLOOKUP(FS39,[1]選手名冊!$W$5:$X$137,2,FALSE))</f>
        <v/>
      </c>
      <c r="FR39" s="23"/>
      <c r="FS39" s="23"/>
    </row>
    <row r="40" spans="1:175" ht="17.5" customHeight="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3"/>
      <c r="AX40" s="13"/>
      <c r="AY40" s="13"/>
      <c r="AZ40" s="13"/>
      <c r="BA40" s="13"/>
      <c r="BB40" s="13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25"/>
      <c r="BV40" s="25"/>
      <c r="BW40" s="23"/>
      <c r="BX40" s="12"/>
      <c r="BY40" s="88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FQ40" s="25" t="str">
        <f>IF(FS40="","",VLOOKUP(FS40,[1]選手名冊!$W$5:$X$137,2,FALSE))</f>
        <v/>
      </c>
      <c r="FR40" s="23"/>
      <c r="FS40" s="23"/>
    </row>
    <row r="41" spans="1:175" ht="17.5" customHeight="1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3"/>
      <c r="AP41" s="13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3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25"/>
      <c r="BV41" s="25"/>
      <c r="BW41" s="23"/>
      <c r="BX41" s="12"/>
      <c r="BY41" s="88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FQ41" s="25" t="str">
        <f>IF(FS41="","",VLOOKUP(FS41,[1]選手名冊!$W$5:$X$137,2,FALSE))</f>
        <v/>
      </c>
      <c r="FR41" s="23"/>
      <c r="FS41" s="23"/>
    </row>
    <row r="42" spans="1:175" ht="17.5" customHeight="1">
      <c r="A42" s="12"/>
      <c r="B42" s="13"/>
      <c r="C42" s="13"/>
      <c r="D42" s="13"/>
      <c r="E42" s="13"/>
      <c r="F42" s="13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25"/>
      <c r="BV42" s="12"/>
      <c r="BW42" s="23"/>
      <c r="BX42" s="12"/>
      <c r="BY42" s="88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FQ42" s="25" t="str">
        <f>IF(FS42="","",VLOOKUP(FS42,[1]選手名冊!$W$5:$X$137,2,FALSE))</f>
        <v/>
      </c>
      <c r="FR42" s="23"/>
      <c r="FS42" s="23"/>
    </row>
    <row r="43" spans="1:175" ht="17.5" customHeight="1">
      <c r="A43" s="12"/>
      <c r="B43" s="13"/>
      <c r="C43" s="13"/>
      <c r="D43" s="13"/>
      <c r="E43" s="13"/>
      <c r="F43" s="13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25"/>
      <c r="BV43" s="25"/>
      <c r="BW43" s="23"/>
      <c r="BX43" s="12"/>
      <c r="BY43" s="88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FQ43" s="25" t="str">
        <f>IF(FS43="","",VLOOKUP(FS43,[1]選手名冊!$W$5:$X$137,2,FALSE))</f>
        <v/>
      </c>
      <c r="FR43" s="23"/>
      <c r="FS43" s="23"/>
    </row>
    <row r="44" spans="1:175" ht="17.5" customHeight="1">
      <c r="A44" s="12"/>
      <c r="B44" s="13"/>
      <c r="C44" s="13"/>
      <c r="D44" s="13"/>
      <c r="E44" s="13"/>
      <c r="F44" s="13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25"/>
      <c r="BV44" s="25"/>
      <c r="BW44" s="23"/>
      <c r="BX44" s="12"/>
      <c r="BY44" s="88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FQ44" s="25" t="str">
        <f>IF(FS44="","",VLOOKUP(FS44,[1]選手名冊!$W$5:$X$137,2,FALSE))</f>
        <v/>
      </c>
      <c r="FR44" s="23"/>
      <c r="FS44" s="23"/>
    </row>
    <row r="45" spans="1:175" ht="17.5" customHeight="1">
      <c r="A45" s="12"/>
      <c r="B45" s="13"/>
      <c r="C45" s="13"/>
      <c r="D45" s="13"/>
      <c r="E45" s="13"/>
      <c r="F45" s="13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25"/>
      <c r="BV45" s="25"/>
      <c r="BW45" s="23"/>
      <c r="BX45" s="12"/>
      <c r="BY45" s="88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FQ45" s="25" t="str">
        <f>IF(FS45="","",VLOOKUP(FS45,[1]選手名冊!$W$5:$X$137,2,FALSE))</f>
        <v/>
      </c>
      <c r="FR45" s="23"/>
      <c r="FS45" s="23"/>
    </row>
    <row r="46" spans="1:175" ht="17.5" customHeight="1">
      <c r="A46" s="12"/>
      <c r="B46" s="13"/>
      <c r="C46" s="13"/>
      <c r="D46" s="13"/>
      <c r="E46" s="13"/>
      <c r="F46" s="13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25"/>
      <c r="BV46" s="25"/>
      <c r="BW46" s="23"/>
      <c r="BX46" s="12"/>
      <c r="BY46" s="88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FQ46" s="25" t="str">
        <f>IF(FS46="","",VLOOKUP(FS46,[1]選手名冊!$W$5:$X$137,2,FALSE))</f>
        <v/>
      </c>
      <c r="FR46" s="23"/>
      <c r="FS46" s="23"/>
    </row>
    <row r="47" spans="1:175" ht="17.5" customHeight="1">
      <c r="A47" s="12"/>
      <c r="B47" s="13"/>
      <c r="C47" s="13"/>
      <c r="D47" s="13"/>
      <c r="E47" s="13"/>
      <c r="F47" s="13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25"/>
      <c r="BV47" s="25"/>
      <c r="BW47" s="23"/>
      <c r="BX47" s="12"/>
      <c r="BY47" s="88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FQ47" s="25" t="str">
        <f>IF(FS47="","",VLOOKUP(FS47,[1]選手名冊!$W$5:$X$137,2,FALSE))</f>
        <v/>
      </c>
      <c r="FR47" s="23"/>
      <c r="FS47" s="23"/>
    </row>
    <row r="48" spans="1:175" ht="17.5" customHeight="1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89"/>
      <c r="EB48" s="12"/>
      <c r="EC48" s="12"/>
      <c r="ED48" s="12"/>
      <c r="EE48" s="12"/>
      <c r="FQ48" s="25" t="str">
        <f>IF(FS48="","",VLOOKUP(FS48,[1]選手名冊!$W$5:$X$137,2,FALSE))</f>
        <v/>
      </c>
      <c r="FR48" s="23"/>
      <c r="FS48" s="23"/>
    </row>
    <row r="49" spans="1:175" ht="17.5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89"/>
      <c r="EB49" s="12"/>
      <c r="EC49" s="12"/>
      <c r="ED49" s="12"/>
      <c r="EE49" s="12"/>
      <c r="FQ49" s="25" t="str">
        <f>IF(FS49="","",VLOOKUP(FS49,[1]選手名冊!$W$5:$X$137,2,FALSE))</f>
        <v/>
      </c>
      <c r="FR49" s="23"/>
      <c r="FS49" s="23"/>
    </row>
    <row r="50" spans="1:175" ht="69" customHeight="1">
      <c r="A50" s="12"/>
      <c r="B50" s="1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4"/>
      <c r="BN50" s="64"/>
      <c r="BO50" s="65"/>
      <c r="BP50" s="65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12"/>
      <c r="EB50" s="12"/>
      <c r="EC50" s="12"/>
      <c r="ED50" s="12"/>
      <c r="EE50" s="12"/>
      <c r="FQ50" s="25" t="str">
        <f>IF(FS50="","",VLOOKUP(FS50,[1]選手名冊!$W$5:$X$137,2,FALSE))</f>
        <v/>
      </c>
      <c r="FR50" s="23"/>
      <c r="FS50" s="23"/>
    </row>
    <row r="51" spans="1:175" ht="69" customHeight="1">
      <c r="A51" s="12"/>
      <c r="B51" s="1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4"/>
      <c r="BN51" s="64"/>
      <c r="BO51" s="65"/>
      <c r="BP51" s="65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12"/>
      <c r="EB51" s="12"/>
      <c r="EC51" s="12"/>
      <c r="ED51" s="12"/>
      <c r="EE51" s="12"/>
      <c r="FQ51" s="25" t="str">
        <f>IF(FS51="","",VLOOKUP(FS51,[1]選手名冊!$W$5:$X$137,2,FALSE))</f>
        <v/>
      </c>
      <c r="FR51" s="23"/>
      <c r="FS51" s="25"/>
    </row>
    <row r="52" spans="1:175" ht="17.5" customHeight="1">
      <c r="A52" s="12"/>
      <c r="B52" s="1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77"/>
      <c r="BP52" s="77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13"/>
      <c r="EB52" s="13"/>
      <c r="EC52" s="12"/>
      <c r="ED52" s="12"/>
      <c r="EE52" s="12"/>
      <c r="FQ52" s="25" t="str">
        <f>IF(FS52="","",VLOOKUP(FS52,[1]選手名冊!$W$5:$X$137,2,FALSE))</f>
        <v/>
      </c>
      <c r="FR52" s="23"/>
      <c r="FS52" s="25"/>
    </row>
    <row r="53" spans="1:175" ht="17.5" customHeight="1">
      <c r="B53" s="78"/>
      <c r="C53" s="78"/>
      <c r="D53" s="78"/>
      <c r="E53" s="78"/>
      <c r="F53" s="78"/>
      <c r="BU53" s="25"/>
      <c r="BV53" s="25"/>
      <c r="BW53" s="25"/>
      <c r="CB53" s="90"/>
      <c r="CC53" s="90"/>
      <c r="CD53" s="90"/>
      <c r="CE53" s="90"/>
      <c r="CF53" s="90"/>
      <c r="CG53" s="90"/>
      <c r="CH53" s="90"/>
      <c r="CL53" s="90"/>
      <c r="CM53" s="90"/>
      <c r="CN53" s="90"/>
      <c r="CO53" s="90"/>
      <c r="CP53" s="90"/>
      <c r="CQ53" s="90"/>
      <c r="CR53" s="90"/>
      <c r="CS53" s="90"/>
      <c r="CT53" s="90"/>
      <c r="CU53" s="90"/>
      <c r="CV53" s="90"/>
      <c r="CW53" s="90"/>
      <c r="CX53" s="90"/>
      <c r="CY53" s="90"/>
      <c r="CZ53" s="90"/>
      <c r="DA53" s="90"/>
      <c r="DB53" s="90"/>
      <c r="DC53" s="90"/>
      <c r="DD53" s="90"/>
      <c r="DE53" s="90"/>
      <c r="DF53" s="90"/>
      <c r="DG53" s="90"/>
      <c r="DH53" s="90"/>
      <c r="DI53" s="90"/>
      <c r="DJ53" s="90"/>
      <c r="DK53" s="90"/>
      <c r="DL53" s="90"/>
      <c r="DM53" s="90"/>
      <c r="DN53" s="90"/>
      <c r="DO53" s="90"/>
      <c r="DP53" s="90"/>
      <c r="FQ53" s="25" t="str">
        <f>IF(FS53="","",VLOOKUP(FS53,[1]選手名冊!$W$5:$X$137,2,FALSE))</f>
        <v/>
      </c>
      <c r="FR53" s="23"/>
      <c r="FS53" s="25"/>
    </row>
    <row r="54" spans="1:175" ht="17.5" customHeight="1">
      <c r="B54" s="78"/>
      <c r="C54" s="78"/>
      <c r="D54" s="78"/>
      <c r="E54" s="78"/>
      <c r="F54" s="78"/>
      <c r="BU54" s="25"/>
      <c r="BV54" s="25"/>
      <c r="BW54" s="25"/>
      <c r="CB54" s="90"/>
      <c r="CC54" s="90"/>
      <c r="CD54" s="90"/>
      <c r="CE54" s="90"/>
      <c r="CF54" s="90"/>
      <c r="CG54" s="90"/>
      <c r="CH54" s="90"/>
      <c r="CL54" s="90"/>
      <c r="CM54" s="90"/>
      <c r="CN54" s="90"/>
      <c r="CO54" s="90"/>
      <c r="CP54" s="90"/>
      <c r="CQ54" s="90"/>
      <c r="CR54" s="90"/>
      <c r="CS54" s="90"/>
      <c r="CT54" s="90"/>
      <c r="CU54" s="90"/>
      <c r="CV54" s="90"/>
      <c r="CW54" s="90"/>
      <c r="CX54" s="90"/>
      <c r="CY54" s="90"/>
      <c r="CZ54" s="90"/>
      <c r="DA54" s="90"/>
      <c r="DB54" s="90"/>
      <c r="DC54" s="90"/>
      <c r="DD54" s="90"/>
      <c r="DE54" s="90"/>
      <c r="DF54" s="90"/>
      <c r="DG54" s="90"/>
      <c r="DH54" s="90"/>
      <c r="DI54" s="90"/>
      <c r="DJ54" s="90"/>
      <c r="DK54" s="90"/>
      <c r="DL54" s="90"/>
      <c r="DM54" s="90"/>
      <c r="DN54" s="90"/>
      <c r="DO54" s="90"/>
      <c r="DP54" s="90"/>
      <c r="FQ54" s="25" t="str">
        <f>IF(FS54="","",VLOOKUP(FS54,[1]選手名冊!$W$5:$X$137,2,FALSE))</f>
        <v/>
      </c>
      <c r="FR54" s="23"/>
      <c r="FS54" s="25"/>
    </row>
    <row r="55" spans="1:175" ht="17.5" customHeight="1">
      <c r="B55" s="78"/>
      <c r="C55" s="78"/>
      <c r="D55" s="78"/>
      <c r="E55" s="78"/>
      <c r="F55" s="78"/>
      <c r="BU55" s="25"/>
      <c r="BV55" s="25"/>
      <c r="BW55" s="25"/>
      <c r="CB55" s="90"/>
      <c r="CC55" s="90"/>
      <c r="CD55" s="90"/>
      <c r="CE55" s="90"/>
      <c r="CF55" s="90"/>
      <c r="CG55" s="90"/>
      <c r="CH55" s="90"/>
      <c r="CL55" s="90"/>
      <c r="CM55" s="90"/>
      <c r="CN55" s="90"/>
      <c r="CO55" s="90"/>
      <c r="CP55" s="90"/>
      <c r="CQ55" s="90"/>
      <c r="CR55" s="90"/>
      <c r="CS55" s="90"/>
      <c r="CT55" s="90"/>
      <c r="CU55" s="90"/>
      <c r="CV55" s="90"/>
      <c r="CW55" s="90"/>
      <c r="CX55" s="90"/>
      <c r="CY55" s="90"/>
      <c r="CZ55" s="90"/>
      <c r="DA55" s="90"/>
      <c r="DB55" s="90"/>
      <c r="DC55" s="90"/>
      <c r="DD55" s="90"/>
      <c r="DE55" s="90"/>
      <c r="DF55" s="90"/>
      <c r="DG55" s="90"/>
      <c r="DH55" s="90"/>
      <c r="DI55" s="90"/>
      <c r="DJ55" s="90"/>
      <c r="DK55" s="90"/>
      <c r="DL55" s="90"/>
      <c r="DM55" s="90"/>
      <c r="DN55" s="90"/>
      <c r="DO55" s="90"/>
      <c r="DP55" s="90"/>
      <c r="FQ55" s="25" t="str">
        <f>IF(FS55="","",VLOOKUP(FS55,[1]選手名冊!$W$5:$X$137,2,FALSE))</f>
        <v/>
      </c>
      <c r="FR55" s="23"/>
      <c r="FS55" s="25"/>
    </row>
    <row r="56" spans="1:175" ht="17.5" customHeight="1">
      <c r="B56" s="78"/>
      <c r="C56" s="78"/>
      <c r="D56" s="78"/>
      <c r="E56" s="78"/>
      <c r="F56" s="78"/>
      <c r="BU56" s="25"/>
      <c r="BV56" s="25"/>
      <c r="BW56" s="25"/>
      <c r="CB56" s="90"/>
      <c r="CC56" s="90"/>
      <c r="CD56" s="90"/>
      <c r="CE56" s="90"/>
      <c r="CF56" s="90"/>
      <c r="CG56" s="90"/>
      <c r="CH56" s="90"/>
      <c r="CL56" s="90"/>
      <c r="CM56" s="90"/>
      <c r="CN56" s="90"/>
      <c r="CO56" s="90"/>
      <c r="CP56" s="90"/>
      <c r="CQ56" s="90"/>
      <c r="CR56" s="90"/>
      <c r="CS56" s="90"/>
      <c r="CT56" s="90"/>
      <c r="CU56" s="90"/>
      <c r="CV56" s="90"/>
      <c r="CW56" s="90"/>
      <c r="CX56" s="90"/>
      <c r="CY56" s="90"/>
      <c r="CZ56" s="90"/>
      <c r="DA56" s="90"/>
      <c r="DB56" s="90"/>
      <c r="DC56" s="90"/>
      <c r="DD56" s="90"/>
      <c r="DE56" s="90"/>
      <c r="DF56" s="90"/>
      <c r="DG56" s="90"/>
      <c r="DH56" s="90"/>
      <c r="DI56" s="90"/>
      <c r="DJ56" s="90"/>
      <c r="DK56" s="90"/>
      <c r="DL56" s="90"/>
      <c r="DM56" s="90"/>
      <c r="DN56" s="90"/>
      <c r="DO56" s="90"/>
      <c r="DP56" s="90"/>
      <c r="FQ56" s="25" t="str">
        <f>IF(FS56="","",VLOOKUP(FS56,[1]選手名冊!$W$5:$X$137,2,FALSE))</f>
        <v/>
      </c>
      <c r="FR56" s="23"/>
      <c r="FS56" s="25"/>
    </row>
    <row r="57" spans="1:175" ht="17.5" customHeight="1">
      <c r="B57" s="78"/>
      <c r="C57" s="78"/>
      <c r="D57" s="78"/>
      <c r="E57" s="78"/>
      <c r="F57" s="78"/>
      <c r="BU57" s="25"/>
      <c r="BV57" s="25"/>
      <c r="BW57" s="25"/>
      <c r="CB57" s="90"/>
      <c r="CC57" s="90"/>
      <c r="CD57" s="90"/>
      <c r="CE57" s="90"/>
      <c r="CF57" s="90"/>
      <c r="CG57" s="90"/>
      <c r="CH57" s="90"/>
      <c r="CL57" s="90"/>
      <c r="CM57" s="90"/>
      <c r="CN57" s="90"/>
      <c r="CO57" s="90"/>
      <c r="CP57" s="90"/>
      <c r="CQ57" s="90"/>
      <c r="CR57" s="90"/>
      <c r="CS57" s="90"/>
      <c r="CT57" s="90"/>
      <c r="CU57" s="90"/>
      <c r="CV57" s="90"/>
      <c r="CW57" s="90"/>
      <c r="CX57" s="90"/>
      <c r="CY57" s="90"/>
      <c r="CZ57" s="90"/>
      <c r="DA57" s="90"/>
      <c r="DB57" s="90"/>
      <c r="DC57" s="90"/>
      <c r="DD57" s="90"/>
      <c r="DE57" s="90"/>
      <c r="DF57" s="90"/>
      <c r="DG57" s="90"/>
      <c r="DH57" s="90"/>
      <c r="DI57" s="90"/>
      <c r="DJ57" s="90"/>
      <c r="DK57" s="90"/>
      <c r="DL57" s="90"/>
      <c r="DM57" s="90"/>
      <c r="DN57" s="90"/>
      <c r="DO57" s="90"/>
      <c r="DP57" s="90"/>
      <c r="FQ57" s="25" t="str">
        <f>IF(FS57="","",VLOOKUP(FS57,[1]選手名冊!$W$5:$X$137,2,FALSE))</f>
        <v/>
      </c>
      <c r="FR57" s="23"/>
      <c r="FS57" s="25"/>
    </row>
    <row r="58" spans="1:175" ht="17.5" customHeight="1">
      <c r="B58" s="78"/>
      <c r="C58" s="78"/>
      <c r="D58" s="78"/>
      <c r="E58" s="78"/>
      <c r="F58" s="78"/>
      <c r="BU58" s="25"/>
      <c r="BV58" s="25"/>
      <c r="BW58" s="25"/>
      <c r="CB58" s="90"/>
      <c r="CC58" s="90"/>
      <c r="CD58" s="90"/>
      <c r="CE58" s="90"/>
      <c r="CF58" s="90"/>
      <c r="CG58" s="90"/>
      <c r="CH58" s="90"/>
      <c r="CL58" s="90"/>
      <c r="CM58" s="90"/>
      <c r="CN58" s="90"/>
      <c r="CO58" s="90"/>
      <c r="CP58" s="90"/>
      <c r="CQ58" s="90"/>
      <c r="CR58" s="90"/>
      <c r="CS58" s="90"/>
      <c r="CT58" s="90"/>
      <c r="CU58" s="90"/>
      <c r="CV58" s="90"/>
      <c r="CW58" s="90"/>
      <c r="CX58" s="90"/>
      <c r="CY58" s="90"/>
      <c r="CZ58" s="90"/>
      <c r="DA58" s="90"/>
      <c r="DB58" s="90"/>
      <c r="DC58" s="90"/>
      <c r="DD58" s="90"/>
      <c r="DE58" s="90"/>
      <c r="DF58" s="90"/>
      <c r="DG58" s="90"/>
      <c r="DH58" s="90"/>
      <c r="DI58" s="90"/>
      <c r="DJ58" s="90"/>
      <c r="DK58" s="90"/>
      <c r="DL58" s="90"/>
      <c r="DM58" s="90"/>
      <c r="DN58" s="90"/>
      <c r="DO58" s="90"/>
      <c r="DP58" s="90"/>
      <c r="FQ58" s="25" t="str">
        <f>IF(FS58="","",VLOOKUP(FS58,[1]選手名冊!$W$5:$X$137,2,FALSE))</f>
        <v/>
      </c>
      <c r="FR58" s="23"/>
      <c r="FS58" s="25"/>
    </row>
    <row r="59" spans="1:175" ht="17.5" customHeight="1">
      <c r="B59" s="78"/>
      <c r="C59" s="78"/>
      <c r="D59" s="78"/>
      <c r="E59" s="78"/>
      <c r="F59" s="78"/>
      <c r="BU59" s="25"/>
      <c r="BV59" s="25"/>
      <c r="BW59" s="25"/>
      <c r="CB59" s="90"/>
      <c r="CC59" s="90"/>
      <c r="CD59" s="90"/>
      <c r="CE59" s="90"/>
      <c r="CF59" s="90"/>
      <c r="CG59" s="90"/>
      <c r="CH59" s="90"/>
      <c r="CL59" s="90"/>
      <c r="CM59" s="90"/>
      <c r="CN59" s="90"/>
      <c r="CO59" s="90"/>
      <c r="CP59" s="90"/>
      <c r="CQ59" s="90"/>
      <c r="CR59" s="90"/>
      <c r="CS59" s="90"/>
      <c r="CT59" s="90"/>
      <c r="CU59" s="90"/>
      <c r="CV59" s="90"/>
      <c r="CW59" s="90"/>
      <c r="CX59" s="90"/>
      <c r="CY59" s="90"/>
      <c r="CZ59" s="90"/>
      <c r="DA59" s="90"/>
      <c r="DB59" s="90"/>
      <c r="DC59" s="90"/>
      <c r="DD59" s="90"/>
      <c r="DE59" s="90"/>
      <c r="DF59" s="90"/>
      <c r="DG59" s="90"/>
      <c r="DH59" s="90"/>
      <c r="DI59" s="90"/>
      <c r="DJ59" s="90"/>
      <c r="DK59" s="90"/>
      <c r="DL59" s="90"/>
      <c r="DM59" s="90"/>
      <c r="DN59" s="90"/>
      <c r="DO59" s="90"/>
      <c r="DP59" s="90"/>
      <c r="FQ59" s="25" t="str">
        <f>IF(FS59="","",VLOOKUP(FS59,[1]選手名冊!$W$5:$X$137,2,FALSE))</f>
        <v/>
      </c>
      <c r="FR59" s="23"/>
      <c r="FS59" s="25"/>
    </row>
    <row r="60" spans="1:175" ht="17.5" customHeight="1">
      <c r="B60" s="78"/>
      <c r="C60" s="78"/>
      <c r="D60" s="78"/>
      <c r="E60" s="78"/>
      <c r="F60" s="78"/>
      <c r="BU60" s="25"/>
      <c r="BV60" s="25"/>
      <c r="BW60" s="25"/>
      <c r="CB60" s="90"/>
      <c r="CC60" s="90"/>
      <c r="CD60" s="90"/>
      <c r="CE60" s="90"/>
      <c r="CF60" s="90"/>
      <c r="CG60" s="90"/>
      <c r="CH60" s="90"/>
      <c r="CL60" s="90"/>
      <c r="CM60" s="90"/>
      <c r="CN60" s="90"/>
      <c r="CO60" s="90"/>
      <c r="CP60" s="90"/>
      <c r="CQ60" s="90"/>
      <c r="CR60" s="90"/>
      <c r="CS60" s="90"/>
      <c r="CT60" s="90"/>
      <c r="CU60" s="90"/>
      <c r="CV60" s="90"/>
      <c r="CW60" s="90"/>
      <c r="CX60" s="90"/>
      <c r="CY60" s="90"/>
      <c r="CZ60" s="90"/>
      <c r="DA60" s="90"/>
      <c r="DB60" s="90"/>
      <c r="DC60" s="90"/>
      <c r="DD60" s="90"/>
      <c r="DE60" s="90"/>
      <c r="DF60" s="90"/>
      <c r="DG60" s="90"/>
      <c r="DH60" s="90"/>
      <c r="DI60" s="90"/>
      <c r="DJ60" s="90"/>
      <c r="DK60" s="90"/>
      <c r="DL60" s="90"/>
      <c r="DM60" s="90"/>
      <c r="DN60" s="90"/>
      <c r="DO60" s="90"/>
      <c r="DP60" s="90"/>
      <c r="FQ60" s="25" t="str">
        <f>IF(FS60="","",VLOOKUP(FS60,[1]選手名冊!$W$5:$X$137,2,FALSE))</f>
        <v/>
      </c>
      <c r="FR60" s="23"/>
      <c r="FS60" s="25"/>
    </row>
    <row r="61" spans="1:175" ht="17.5" customHeight="1">
      <c r="B61" s="78"/>
      <c r="C61" s="78"/>
      <c r="D61" s="78"/>
      <c r="E61" s="78"/>
      <c r="F61" s="78"/>
      <c r="BU61" s="25"/>
      <c r="BV61" s="25"/>
      <c r="BW61" s="25"/>
      <c r="CB61" s="90"/>
      <c r="CC61" s="90"/>
      <c r="CD61" s="90"/>
      <c r="CE61" s="90"/>
      <c r="CF61" s="90"/>
      <c r="CG61" s="90"/>
      <c r="CH61" s="90"/>
      <c r="CL61" s="90"/>
      <c r="CM61" s="90"/>
      <c r="CN61" s="90"/>
      <c r="CO61" s="90"/>
      <c r="CP61" s="90"/>
      <c r="CQ61" s="90"/>
      <c r="CR61" s="90"/>
      <c r="CS61" s="90"/>
      <c r="CT61" s="90"/>
      <c r="CU61" s="90"/>
      <c r="CV61" s="90"/>
      <c r="CW61" s="90"/>
      <c r="CX61" s="90"/>
      <c r="CY61" s="90"/>
      <c r="CZ61" s="90"/>
      <c r="DA61" s="90"/>
      <c r="DB61" s="90"/>
      <c r="DC61" s="90"/>
      <c r="DD61" s="90"/>
      <c r="DE61" s="90"/>
      <c r="DF61" s="90"/>
      <c r="DG61" s="90"/>
      <c r="DH61" s="90"/>
      <c r="DI61" s="90"/>
      <c r="DJ61" s="90"/>
      <c r="DK61" s="90"/>
      <c r="DL61" s="90"/>
      <c r="DM61" s="90"/>
      <c r="DN61" s="90"/>
      <c r="DO61" s="90"/>
      <c r="DP61" s="90"/>
      <c r="FQ61" s="25" t="str">
        <f>IF(FS61="","",VLOOKUP(FS61,[1]選手名冊!$W$5:$X$137,2,FALSE))</f>
        <v/>
      </c>
      <c r="FR61" s="23"/>
      <c r="FS61" s="25"/>
    </row>
    <row r="62" spans="1:175" ht="17.5" customHeight="1">
      <c r="B62" s="78"/>
      <c r="C62" s="78"/>
      <c r="D62" s="78"/>
      <c r="E62" s="78"/>
      <c r="F62" s="78"/>
      <c r="BU62" s="25"/>
      <c r="BV62" s="25"/>
      <c r="BW62" s="25"/>
      <c r="CB62" s="90"/>
      <c r="CC62" s="90"/>
      <c r="CD62" s="90"/>
      <c r="CE62" s="90"/>
      <c r="CF62" s="90"/>
      <c r="CG62" s="90"/>
      <c r="CH62" s="90"/>
      <c r="CL62" s="90"/>
      <c r="CM62" s="90"/>
      <c r="CN62" s="90"/>
      <c r="CO62" s="90"/>
      <c r="CP62" s="90"/>
      <c r="CQ62" s="90"/>
      <c r="CR62" s="90"/>
      <c r="CS62" s="90"/>
      <c r="CT62" s="90"/>
      <c r="CU62" s="90"/>
      <c r="CV62" s="90"/>
      <c r="CW62" s="90"/>
      <c r="CX62" s="90"/>
      <c r="CY62" s="90"/>
      <c r="CZ62" s="90"/>
      <c r="DA62" s="90"/>
      <c r="DB62" s="90"/>
      <c r="DC62" s="90"/>
      <c r="DD62" s="90"/>
      <c r="DE62" s="90"/>
      <c r="DF62" s="90"/>
      <c r="DG62" s="90"/>
      <c r="DH62" s="90"/>
      <c r="DI62" s="90"/>
      <c r="DJ62" s="90"/>
      <c r="DK62" s="90"/>
      <c r="DL62" s="90"/>
      <c r="DM62" s="90"/>
      <c r="DN62" s="90"/>
      <c r="DO62" s="90"/>
      <c r="DP62" s="90"/>
      <c r="FQ62" s="25" t="str">
        <f>IF(FS62="","",VLOOKUP(FS62,[1]選手名冊!$W$5:$X$137,2,FALSE))</f>
        <v/>
      </c>
      <c r="FR62" s="23"/>
      <c r="FS62" s="25"/>
    </row>
    <row r="63" spans="1:175" ht="17.5" customHeight="1">
      <c r="B63" s="78"/>
      <c r="C63" s="78"/>
      <c r="D63" s="78"/>
      <c r="E63" s="78"/>
      <c r="F63" s="78"/>
      <c r="BU63" s="25"/>
      <c r="BV63" s="25"/>
      <c r="BW63" s="25"/>
      <c r="CB63" s="90"/>
      <c r="CC63" s="90"/>
      <c r="CD63" s="90"/>
      <c r="CE63" s="90"/>
      <c r="CF63" s="90"/>
      <c r="CG63" s="90"/>
      <c r="CH63" s="90"/>
      <c r="CL63" s="90"/>
      <c r="CM63" s="90"/>
      <c r="CN63" s="90"/>
      <c r="CO63" s="90"/>
      <c r="CP63" s="90"/>
      <c r="CQ63" s="90"/>
      <c r="CR63" s="90"/>
      <c r="CS63" s="90"/>
      <c r="CT63" s="90"/>
      <c r="CU63" s="90"/>
      <c r="CV63" s="90"/>
      <c r="CW63" s="90"/>
      <c r="CX63" s="90"/>
      <c r="CY63" s="90"/>
      <c r="CZ63" s="90"/>
      <c r="DA63" s="90"/>
      <c r="DB63" s="90"/>
      <c r="DC63" s="90"/>
      <c r="DD63" s="90"/>
      <c r="DE63" s="90"/>
      <c r="DF63" s="90"/>
      <c r="DG63" s="90"/>
      <c r="DH63" s="90"/>
      <c r="DI63" s="90"/>
      <c r="DJ63" s="90"/>
      <c r="DK63" s="90"/>
      <c r="DL63" s="90"/>
      <c r="DM63" s="90"/>
      <c r="DN63" s="90"/>
      <c r="DO63" s="90"/>
      <c r="DP63" s="90"/>
      <c r="FQ63" s="25" t="str">
        <f>IF(FS63="","",VLOOKUP(FS63,[1]選手名冊!$W$5:$X$137,2,FALSE))</f>
        <v/>
      </c>
      <c r="FR63" s="23"/>
      <c r="FS63" s="25"/>
    </row>
    <row r="64" spans="1:175" ht="17.5" customHeight="1">
      <c r="B64" s="78"/>
      <c r="C64" s="78"/>
      <c r="D64" s="78"/>
      <c r="E64" s="78"/>
      <c r="F64" s="78"/>
      <c r="BU64" s="25"/>
      <c r="BV64" s="25"/>
      <c r="BW64" s="25"/>
      <c r="CB64" s="90"/>
      <c r="CC64" s="90"/>
      <c r="CD64" s="90"/>
      <c r="CE64" s="90"/>
      <c r="CF64" s="90"/>
      <c r="CG64" s="90"/>
      <c r="CH64" s="90"/>
      <c r="CL64" s="90"/>
      <c r="CM64" s="90"/>
      <c r="CN64" s="90"/>
      <c r="CO64" s="90"/>
      <c r="CP64" s="90"/>
      <c r="CQ64" s="90"/>
      <c r="CR64" s="90"/>
      <c r="CS64" s="90"/>
      <c r="CT64" s="90"/>
      <c r="CU64" s="90"/>
      <c r="CV64" s="90"/>
      <c r="CW64" s="90"/>
      <c r="CX64" s="90"/>
      <c r="CY64" s="90"/>
      <c r="CZ64" s="90"/>
      <c r="DA64" s="90"/>
      <c r="DB64" s="90"/>
      <c r="DC64" s="90"/>
      <c r="DD64" s="90"/>
      <c r="DE64" s="90"/>
      <c r="DF64" s="90"/>
      <c r="DG64" s="90"/>
      <c r="DH64" s="90"/>
      <c r="DI64" s="90"/>
      <c r="DJ64" s="90"/>
      <c r="DK64" s="90"/>
      <c r="DL64" s="90"/>
      <c r="DM64" s="90"/>
      <c r="DN64" s="90"/>
      <c r="DO64" s="90"/>
      <c r="DP64" s="90"/>
      <c r="FQ64" s="25" t="str">
        <f>IF(FS64="","",VLOOKUP(FS64,[1]選手名冊!$W$5:$X$137,2,FALSE))</f>
        <v/>
      </c>
      <c r="FR64" s="23"/>
      <c r="FS64" s="25"/>
    </row>
    <row r="65" spans="2:175" ht="17.5" customHeight="1">
      <c r="B65" s="78"/>
      <c r="C65" s="78"/>
      <c r="D65" s="78"/>
      <c r="E65" s="78"/>
      <c r="F65" s="78"/>
      <c r="BU65" s="25"/>
      <c r="BV65" s="25"/>
      <c r="BW65" s="25"/>
      <c r="CB65" s="90"/>
      <c r="CC65" s="90"/>
      <c r="CD65" s="90"/>
      <c r="CE65" s="90"/>
      <c r="CF65" s="90"/>
      <c r="CG65" s="90"/>
      <c r="CH65" s="90"/>
      <c r="CL65" s="90"/>
      <c r="CM65" s="90"/>
      <c r="CN65" s="90"/>
      <c r="CO65" s="90"/>
      <c r="CP65" s="90"/>
      <c r="CQ65" s="90"/>
      <c r="CR65" s="90"/>
      <c r="CS65" s="90"/>
      <c r="CT65" s="90"/>
      <c r="CU65" s="90"/>
      <c r="CV65" s="90"/>
      <c r="CW65" s="90"/>
      <c r="CX65" s="90"/>
      <c r="CY65" s="90"/>
      <c r="CZ65" s="90"/>
      <c r="DA65" s="90"/>
      <c r="DB65" s="90"/>
      <c r="DC65" s="90"/>
      <c r="DD65" s="90"/>
      <c r="DE65" s="90"/>
      <c r="DF65" s="90"/>
      <c r="DG65" s="90"/>
      <c r="DH65" s="90"/>
      <c r="DI65" s="90"/>
      <c r="DJ65" s="90"/>
      <c r="DK65" s="90"/>
      <c r="DL65" s="90"/>
      <c r="DM65" s="90"/>
      <c r="DN65" s="90"/>
      <c r="DO65" s="90"/>
      <c r="DP65" s="90"/>
      <c r="FQ65" s="25" t="str">
        <f>IF(FS65="","",VLOOKUP(FS65,[1]選手名冊!$W$5:$X$137,2,FALSE))</f>
        <v/>
      </c>
      <c r="FR65" s="23"/>
      <c r="FS65" s="25"/>
    </row>
    <row r="66" spans="2:175" ht="17.5" customHeight="1">
      <c r="B66" s="78"/>
      <c r="C66" s="78"/>
      <c r="D66" s="78"/>
      <c r="E66" s="78"/>
      <c r="F66" s="78"/>
      <c r="BU66" s="25"/>
      <c r="BV66" s="25"/>
      <c r="BW66" s="25"/>
      <c r="CB66" s="90"/>
      <c r="CC66" s="90"/>
      <c r="CD66" s="90"/>
      <c r="CE66" s="90"/>
      <c r="CF66" s="90"/>
      <c r="CG66" s="90"/>
      <c r="CH66" s="90"/>
      <c r="CL66" s="90"/>
      <c r="CM66" s="90"/>
      <c r="CN66" s="90"/>
      <c r="CO66" s="90"/>
      <c r="CP66" s="90"/>
      <c r="CQ66" s="90"/>
      <c r="CR66" s="90"/>
      <c r="CS66" s="90"/>
      <c r="CT66" s="90"/>
      <c r="CU66" s="90"/>
      <c r="CV66" s="90"/>
      <c r="CW66" s="90"/>
      <c r="CX66" s="90"/>
      <c r="CY66" s="90"/>
      <c r="CZ66" s="90"/>
      <c r="DA66" s="90"/>
      <c r="DB66" s="90"/>
      <c r="DC66" s="90"/>
      <c r="DD66" s="90"/>
      <c r="DE66" s="90"/>
      <c r="DF66" s="90"/>
      <c r="DG66" s="90"/>
      <c r="DH66" s="90"/>
      <c r="DI66" s="90"/>
      <c r="DJ66" s="90"/>
      <c r="DK66" s="90"/>
      <c r="DL66" s="90"/>
      <c r="DM66" s="90"/>
      <c r="DN66" s="90"/>
      <c r="DO66" s="90"/>
      <c r="DP66" s="90"/>
      <c r="FQ66" s="25" t="str">
        <f>IF(FS66="","",VLOOKUP(FS66,[1]選手名冊!$W$5:$X$137,2,FALSE))</f>
        <v/>
      </c>
      <c r="FR66" s="23"/>
      <c r="FS66" s="25"/>
    </row>
    <row r="67" spans="2:175" ht="17.5" customHeight="1">
      <c r="B67" s="78"/>
      <c r="C67" s="78"/>
      <c r="D67" s="78"/>
      <c r="E67" s="78"/>
      <c r="F67" s="78"/>
      <c r="BU67" s="25"/>
      <c r="BV67" s="25"/>
      <c r="BW67" s="25"/>
      <c r="CB67" s="90"/>
      <c r="CC67" s="90"/>
      <c r="CD67" s="90"/>
      <c r="CE67" s="90"/>
      <c r="CF67" s="90"/>
      <c r="CG67" s="90"/>
      <c r="CH67" s="90"/>
      <c r="CL67" s="90"/>
      <c r="CM67" s="90"/>
      <c r="CN67" s="90"/>
      <c r="CO67" s="90"/>
      <c r="CP67" s="90"/>
      <c r="CQ67" s="90"/>
      <c r="CR67" s="90"/>
      <c r="CS67" s="90"/>
      <c r="CT67" s="90"/>
      <c r="CU67" s="90"/>
      <c r="CV67" s="90"/>
      <c r="CW67" s="90"/>
      <c r="CX67" s="90"/>
      <c r="CY67" s="90"/>
      <c r="CZ67" s="90"/>
      <c r="DA67" s="90"/>
      <c r="DB67" s="90"/>
      <c r="DC67" s="90"/>
      <c r="DD67" s="90"/>
      <c r="DE67" s="90"/>
      <c r="DF67" s="90"/>
      <c r="DG67" s="90"/>
      <c r="DH67" s="90"/>
      <c r="DI67" s="90"/>
      <c r="DJ67" s="90"/>
      <c r="DK67" s="90"/>
      <c r="DL67" s="90"/>
      <c r="DM67" s="90"/>
      <c r="DN67" s="90"/>
      <c r="DO67" s="90"/>
      <c r="DP67" s="90"/>
      <c r="FQ67" s="25" t="str">
        <f>IF(FS67="","",VLOOKUP(FS67,[1]選手名冊!$W$5:$X$137,2,FALSE))</f>
        <v/>
      </c>
      <c r="FR67" s="25"/>
      <c r="FS67" s="25"/>
    </row>
    <row r="68" spans="2:175" ht="17.5" customHeight="1">
      <c r="B68" s="78"/>
      <c r="C68" s="78"/>
      <c r="D68" s="78"/>
      <c r="E68" s="78"/>
      <c r="F68" s="78"/>
      <c r="BU68" s="25"/>
      <c r="BV68" s="25"/>
      <c r="BW68" s="25"/>
      <c r="CB68" s="90"/>
      <c r="CC68" s="90"/>
      <c r="CD68" s="90"/>
      <c r="CE68" s="90"/>
      <c r="CF68" s="90"/>
      <c r="CG68" s="90"/>
      <c r="CH68" s="90"/>
      <c r="CL68" s="90"/>
      <c r="CM68" s="90"/>
      <c r="CN68" s="90"/>
      <c r="CO68" s="90"/>
      <c r="CP68" s="90"/>
      <c r="CQ68" s="90"/>
      <c r="CR68" s="90"/>
      <c r="CS68" s="90"/>
      <c r="CT68" s="90"/>
      <c r="CU68" s="90"/>
      <c r="CV68" s="90"/>
      <c r="CW68" s="90"/>
      <c r="CX68" s="90"/>
      <c r="CY68" s="90"/>
      <c r="CZ68" s="90"/>
      <c r="DA68" s="90"/>
      <c r="DB68" s="90"/>
      <c r="DC68" s="90"/>
      <c r="DD68" s="90"/>
      <c r="DE68" s="90"/>
      <c r="DF68" s="90"/>
      <c r="DG68" s="90"/>
      <c r="DH68" s="90"/>
      <c r="DI68" s="90"/>
      <c r="DJ68" s="90"/>
      <c r="DK68" s="90"/>
      <c r="DL68" s="90"/>
      <c r="DM68" s="90"/>
      <c r="DN68" s="90"/>
      <c r="DO68" s="90"/>
      <c r="DP68" s="90"/>
      <c r="FQ68" s="25" t="str">
        <f>IF(FS68="","",VLOOKUP(FS68,[1]選手名冊!$W$5:$X$137,2,FALSE))</f>
        <v/>
      </c>
      <c r="FR68" s="25"/>
      <c r="FS68" s="25"/>
    </row>
    <row r="69" spans="2:175" ht="17.5" customHeight="1">
      <c r="B69" s="78"/>
      <c r="C69" s="78"/>
      <c r="D69" s="78"/>
      <c r="E69" s="78"/>
      <c r="F69" s="78"/>
      <c r="CB69" s="90"/>
      <c r="CC69" s="90"/>
      <c r="CD69" s="90"/>
      <c r="CE69" s="90"/>
      <c r="CF69" s="90"/>
      <c r="CG69" s="90"/>
      <c r="CH69" s="90"/>
      <c r="CL69" s="90"/>
      <c r="CM69" s="90"/>
      <c r="CN69" s="90"/>
      <c r="CO69" s="90"/>
      <c r="CP69" s="90"/>
      <c r="CQ69" s="90"/>
      <c r="CR69" s="90"/>
      <c r="CS69" s="90"/>
      <c r="CT69" s="90"/>
      <c r="CU69" s="90"/>
      <c r="CV69" s="90"/>
      <c r="CW69" s="90"/>
      <c r="CX69" s="90"/>
      <c r="CY69" s="90"/>
      <c r="CZ69" s="90"/>
      <c r="DA69" s="90"/>
      <c r="DB69" s="90"/>
      <c r="DC69" s="90"/>
      <c r="DD69" s="90"/>
      <c r="DE69" s="90"/>
      <c r="DF69" s="90"/>
      <c r="DG69" s="90"/>
      <c r="DH69" s="90"/>
      <c r="DI69" s="90"/>
      <c r="DJ69" s="90"/>
      <c r="DK69" s="90"/>
      <c r="DL69" s="90"/>
      <c r="DM69" s="90"/>
      <c r="DN69" s="90"/>
      <c r="DO69" s="90"/>
      <c r="DP69" s="90"/>
      <c r="FQ69" s="25" t="str">
        <f>IF(FS69="","",VLOOKUP(FS69,[1]選手名冊!$W$5:$X$137,2,FALSE))</f>
        <v/>
      </c>
    </row>
    <row r="70" spans="2:175" ht="17.5" customHeight="1">
      <c r="B70" s="78"/>
      <c r="C70" s="78"/>
      <c r="D70" s="78"/>
      <c r="E70" s="78"/>
      <c r="F70" s="78"/>
      <c r="CB70" s="90"/>
      <c r="CC70" s="90"/>
      <c r="CD70" s="90"/>
      <c r="CE70" s="90"/>
      <c r="CF70" s="90"/>
      <c r="CG70" s="90"/>
      <c r="CH70" s="90"/>
      <c r="CL70" s="90"/>
      <c r="CM70" s="90"/>
      <c r="CN70" s="90"/>
      <c r="CO70" s="90"/>
      <c r="CP70" s="90"/>
      <c r="CQ70" s="90"/>
      <c r="CR70" s="90"/>
      <c r="CS70" s="90"/>
      <c r="CT70" s="90"/>
      <c r="CU70" s="90"/>
      <c r="CV70" s="90"/>
      <c r="CW70" s="90"/>
      <c r="CX70" s="90"/>
      <c r="CY70" s="90"/>
      <c r="CZ70" s="90"/>
      <c r="DA70" s="90"/>
      <c r="DB70" s="90"/>
      <c r="DC70" s="90"/>
      <c r="DD70" s="90"/>
      <c r="DE70" s="90"/>
      <c r="DF70" s="90"/>
      <c r="DG70" s="90"/>
      <c r="DH70" s="90"/>
      <c r="DI70" s="90"/>
      <c r="DJ70" s="90"/>
      <c r="DK70" s="90"/>
      <c r="DL70" s="90"/>
      <c r="DM70" s="90"/>
      <c r="DN70" s="90"/>
      <c r="DO70" s="90"/>
      <c r="DP70" s="90"/>
      <c r="FQ70" s="25" t="str">
        <f>IF(FS70="","",VLOOKUP(FS70,[1]選手名冊!$W$5:$X$137,2,FALSE))</f>
        <v/>
      </c>
    </row>
    <row r="71" spans="2:175" ht="17.5" customHeight="1">
      <c r="B71" s="78"/>
      <c r="C71" s="78"/>
      <c r="D71" s="78"/>
      <c r="E71" s="78"/>
      <c r="F71" s="78"/>
      <c r="CB71" s="90"/>
      <c r="CC71" s="90"/>
      <c r="CD71" s="90"/>
      <c r="CE71" s="90"/>
      <c r="CF71" s="90"/>
      <c r="CG71" s="90"/>
      <c r="CH71" s="90"/>
      <c r="CL71" s="90"/>
      <c r="CM71" s="90"/>
      <c r="CN71" s="90"/>
      <c r="CO71" s="90"/>
      <c r="CP71" s="90"/>
      <c r="CQ71" s="90"/>
      <c r="CR71" s="90"/>
      <c r="CS71" s="90"/>
      <c r="CT71" s="90"/>
      <c r="CU71" s="90"/>
      <c r="CV71" s="90"/>
      <c r="CW71" s="90"/>
      <c r="CX71" s="90"/>
      <c r="CY71" s="90"/>
      <c r="CZ71" s="90"/>
      <c r="DA71" s="90"/>
      <c r="DB71" s="90"/>
      <c r="DC71" s="90"/>
      <c r="DD71" s="90"/>
      <c r="DE71" s="90"/>
      <c r="DF71" s="90"/>
      <c r="DG71" s="90"/>
      <c r="DH71" s="90"/>
      <c r="DI71" s="90"/>
      <c r="DJ71" s="90"/>
      <c r="DK71" s="90"/>
      <c r="DL71" s="90"/>
      <c r="DM71" s="90"/>
      <c r="DN71" s="90"/>
      <c r="DO71" s="90"/>
      <c r="DP71" s="90"/>
      <c r="FQ71" s="25" t="str">
        <f>IF(FS71="","",VLOOKUP(FS71,[1]選手名冊!$W$5:$X$137,2,FALSE))</f>
        <v/>
      </c>
    </row>
    <row r="72" spans="2:175" ht="17.5" customHeight="1">
      <c r="B72" s="78"/>
      <c r="C72" s="78"/>
      <c r="D72" s="78"/>
      <c r="E72" s="78"/>
      <c r="F72" s="78"/>
      <c r="CB72" s="90"/>
      <c r="CC72" s="90"/>
      <c r="CD72" s="90"/>
      <c r="CE72" s="90"/>
      <c r="CF72" s="90"/>
      <c r="CG72" s="90"/>
      <c r="CH72" s="90"/>
      <c r="CL72" s="90"/>
      <c r="CM72" s="90"/>
      <c r="CN72" s="90"/>
      <c r="CO72" s="90"/>
      <c r="CP72" s="90"/>
      <c r="CQ72" s="90"/>
      <c r="CR72" s="90"/>
      <c r="CS72" s="90"/>
      <c r="CT72" s="90"/>
      <c r="CU72" s="90"/>
      <c r="CV72" s="90"/>
      <c r="CW72" s="90"/>
      <c r="CX72" s="90"/>
      <c r="CY72" s="90"/>
      <c r="CZ72" s="90"/>
      <c r="DA72" s="90"/>
      <c r="DB72" s="90"/>
      <c r="DC72" s="90"/>
      <c r="DD72" s="90"/>
      <c r="DE72" s="90"/>
      <c r="DF72" s="90"/>
      <c r="DG72" s="90"/>
      <c r="DH72" s="90"/>
      <c r="DI72" s="90"/>
      <c r="DJ72" s="90"/>
      <c r="DK72" s="90"/>
      <c r="DL72" s="90"/>
      <c r="DM72" s="90"/>
      <c r="DN72" s="90"/>
      <c r="DO72" s="90"/>
      <c r="DP72" s="90"/>
      <c r="FQ72" s="25" t="str">
        <f>IF(FS72="","",VLOOKUP(FS72,[1]選手名冊!$W$5:$X$137,2,FALSE))</f>
        <v/>
      </c>
    </row>
    <row r="73" spans="2:175" ht="17.5" customHeight="1">
      <c r="B73" s="78"/>
      <c r="C73" s="78"/>
      <c r="D73" s="78"/>
      <c r="E73" s="78"/>
      <c r="F73" s="78"/>
      <c r="CB73" s="90"/>
      <c r="CC73" s="90"/>
      <c r="CD73" s="90"/>
      <c r="CE73" s="90"/>
      <c r="CF73" s="90"/>
      <c r="CG73" s="90"/>
      <c r="CH73" s="90"/>
      <c r="CL73" s="90"/>
      <c r="CM73" s="90"/>
      <c r="CN73" s="90"/>
      <c r="CO73" s="90"/>
      <c r="CP73" s="90"/>
      <c r="CQ73" s="90"/>
      <c r="CR73" s="90"/>
      <c r="CS73" s="90"/>
      <c r="CT73" s="90"/>
      <c r="CU73" s="90"/>
      <c r="CV73" s="90"/>
      <c r="CW73" s="90"/>
      <c r="CX73" s="90"/>
      <c r="CY73" s="90"/>
      <c r="CZ73" s="90"/>
      <c r="DA73" s="90"/>
      <c r="DB73" s="90"/>
      <c r="DC73" s="90"/>
      <c r="DD73" s="90"/>
      <c r="DE73" s="90"/>
      <c r="DF73" s="90"/>
      <c r="DG73" s="90"/>
      <c r="DH73" s="90"/>
      <c r="DI73" s="90"/>
      <c r="DJ73" s="90"/>
      <c r="DK73" s="90"/>
      <c r="DL73" s="90"/>
      <c r="DM73" s="90"/>
      <c r="DN73" s="90"/>
      <c r="DO73" s="90"/>
      <c r="DP73" s="90"/>
      <c r="FQ73" s="25" t="str">
        <f>IF(FS73="","",VLOOKUP(FS73,[1]選手名冊!$W$5:$X$137,2,FALSE))</f>
        <v/>
      </c>
    </row>
    <row r="74" spans="2:175" ht="17.5" customHeight="1">
      <c r="B74" s="78"/>
      <c r="C74" s="78"/>
      <c r="D74" s="78"/>
      <c r="E74" s="78"/>
      <c r="F74" s="78"/>
      <c r="CB74" s="90"/>
      <c r="CC74" s="90"/>
      <c r="CD74" s="90"/>
      <c r="CE74" s="90"/>
      <c r="CF74" s="90"/>
      <c r="CG74" s="90"/>
      <c r="CH74" s="90"/>
      <c r="CL74" s="90"/>
      <c r="CM74" s="90"/>
      <c r="CN74" s="90"/>
      <c r="CO74" s="90"/>
      <c r="CP74" s="90"/>
      <c r="CQ74" s="90"/>
      <c r="CR74" s="90"/>
      <c r="CS74" s="90"/>
      <c r="CT74" s="90"/>
      <c r="CU74" s="90"/>
      <c r="CV74" s="90"/>
      <c r="CW74" s="90"/>
      <c r="CX74" s="90"/>
      <c r="CY74" s="90"/>
      <c r="CZ74" s="90"/>
      <c r="DA74" s="90"/>
      <c r="DB74" s="90"/>
      <c r="DC74" s="90"/>
      <c r="DD74" s="90"/>
      <c r="DE74" s="90"/>
      <c r="DF74" s="90"/>
      <c r="DG74" s="90"/>
      <c r="DH74" s="90"/>
      <c r="DI74" s="90"/>
      <c r="DJ74" s="90"/>
      <c r="DK74" s="90"/>
      <c r="DL74" s="90"/>
      <c r="DM74" s="90"/>
      <c r="DN74" s="90"/>
      <c r="DO74" s="90"/>
      <c r="DP74" s="90"/>
      <c r="FQ74" s="25" t="str">
        <f>IF(FS74="","",VLOOKUP(FS74,[1]選手名冊!$W$5:$X$137,2,FALSE))</f>
        <v/>
      </c>
    </row>
    <row r="75" spans="2:175" ht="17.5" customHeight="1">
      <c r="B75" s="78"/>
      <c r="C75" s="78"/>
      <c r="D75" s="78"/>
      <c r="E75" s="78"/>
      <c r="F75" s="78"/>
      <c r="CB75" s="90"/>
      <c r="CC75" s="90"/>
      <c r="CD75" s="90"/>
      <c r="CE75" s="90"/>
      <c r="CF75" s="90"/>
      <c r="CG75" s="90"/>
      <c r="CH75" s="90"/>
      <c r="CL75" s="90"/>
      <c r="CM75" s="90"/>
      <c r="CN75" s="90"/>
      <c r="CO75" s="90"/>
      <c r="CP75" s="90"/>
      <c r="CQ75" s="90"/>
      <c r="CR75" s="90"/>
      <c r="CS75" s="90"/>
      <c r="CT75" s="90"/>
      <c r="CU75" s="90"/>
      <c r="CV75" s="90"/>
      <c r="CW75" s="90"/>
      <c r="CX75" s="90"/>
      <c r="CY75" s="90"/>
      <c r="CZ75" s="90"/>
      <c r="DA75" s="90"/>
      <c r="DB75" s="90"/>
      <c r="DC75" s="90"/>
      <c r="DD75" s="90"/>
      <c r="DE75" s="90"/>
      <c r="DF75" s="90"/>
      <c r="DG75" s="90"/>
      <c r="DH75" s="90"/>
      <c r="DI75" s="90"/>
      <c r="DJ75" s="90"/>
      <c r="DK75" s="90"/>
      <c r="DL75" s="90"/>
      <c r="DM75" s="90"/>
      <c r="DN75" s="90"/>
      <c r="DO75" s="90"/>
      <c r="DP75" s="90"/>
      <c r="FQ75" s="25" t="str">
        <f>IF(FS75="","",VLOOKUP(FS75,[1]選手名冊!$W$5:$X$137,2,FALSE))</f>
        <v/>
      </c>
    </row>
    <row r="76" spans="2:175" ht="17.5" customHeight="1">
      <c r="B76" s="78"/>
      <c r="C76" s="78"/>
      <c r="D76" s="78"/>
      <c r="E76" s="78"/>
      <c r="F76" s="78"/>
      <c r="CB76" s="90"/>
      <c r="CC76" s="90"/>
      <c r="CD76" s="90"/>
      <c r="CE76" s="90"/>
      <c r="CF76" s="90"/>
      <c r="CG76" s="90"/>
      <c r="CH76" s="90"/>
      <c r="CL76" s="90"/>
      <c r="CM76" s="90"/>
      <c r="CN76" s="90"/>
      <c r="CO76" s="90"/>
      <c r="CP76" s="90"/>
      <c r="CQ76" s="90"/>
      <c r="CR76" s="90"/>
      <c r="CS76" s="90"/>
      <c r="CT76" s="90"/>
      <c r="CU76" s="90"/>
      <c r="CV76" s="90"/>
      <c r="CW76" s="90"/>
      <c r="CX76" s="90"/>
      <c r="CY76" s="90"/>
      <c r="CZ76" s="90"/>
      <c r="DA76" s="90"/>
      <c r="DB76" s="90"/>
      <c r="DC76" s="90"/>
      <c r="DD76" s="90"/>
      <c r="DE76" s="90"/>
      <c r="DF76" s="90"/>
      <c r="DG76" s="90"/>
      <c r="DH76" s="90"/>
      <c r="DI76" s="90"/>
      <c r="DJ76" s="90"/>
      <c r="DK76" s="90"/>
      <c r="DL76" s="90"/>
      <c r="DM76" s="90"/>
      <c r="DN76" s="90"/>
      <c r="DO76" s="90"/>
      <c r="DP76" s="90"/>
      <c r="FQ76" s="25" t="str">
        <f>IF(FS76="","",VLOOKUP(FS76,[1]選手名冊!$W$5:$X$137,2,FALSE))</f>
        <v/>
      </c>
    </row>
    <row r="77" spans="2:175" ht="17.5" customHeight="1">
      <c r="B77" s="78"/>
      <c r="C77" s="78"/>
      <c r="D77" s="78"/>
      <c r="E77" s="78"/>
      <c r="F77" s="78"/>
      <c r="CB77" s="90"/>
      <c r="CC77" s="90"/>
      <c r="CD77" s="90"/>
      <c r="CE77" s="90"/>
      <c r="CF77" s="90"/>
      <c r="CG77" s="90"/>
      <c r="CH77" s="90"/>
      <c r="CL77" s="90"/>
      <c r="CM77" s="90"/>
      <c r="CN77" s="90"/>
      <c r="CO77" s="90"/>
      <c r="CP77" s="90"/>
      <c r="CQ77" s="90"/>
      <c r="CR77" s="90"/>
      <c r="CS77" s="90"/>
      <c r="CT77" s="90"/>
      <c r="CU77" s="90"/>
      <c r="CV77" s="90"/>
      <c r="CW77" s="90"/>
      <c r="CX77" s="90"/>
      <c r="CY77" s="90"/>
      <c r="CZ77" s="90"/>
      <c r="DA77" s="90"/>
      <c r="DB77" s="90"/>
      <c r="DC77" s="90"/>
      <c r="DD77" s="90"/>
      <c r="DE77" s="90"/>
      <c r="DF77" s="90"/>
      <c r="DG77" s="90"/>
      <c r="DH77" s="90"/>
      <c r="DI77" s="90"/>
      <c r="DJ77" s="90"/>
      <c r="DK77" s="90"/>
      <c r="DL77" s="90"/>
      <c r="DM77" s="90"/>
      <c r="DN77" s="90"/>
      <c r="DO77" s="90"/>
      <c r="DP77" s="90"/>
      <c r="FQ77" s="25" t="str">
        <f>IF(FS77="","",VLOOKUP(FS77,[1]選手名冊!$W$5:$X$137,2,FALSE))</f>
        <v/>
      </c>
    </row>
    <row r="78" spans="2:175" ht="17.5" customHeight="1">
      <c r="B78" s="78"/>
      <c r="C78" s="78"/>
      <c r="D78" s="78"/>
      <c r="E78" s="78"/>
      <c r="F78" s="78"/>
      <c r="CB78" s="90"/>
      <c r="CC78" s="90"/>
      <c r="CD78" s="90"/>
      <c r="CE78" s="90"/>
      <c r="CF78" s="90"/>
      <c r="CG78" s="90"/>
      <c r="CH78" s="90"/>
      <c r="CL78" s="90"/>
      <c r="CM78" s="90"/>
      <c r="CN78" s="90"/>
      <c r="CO78" s="90"/>
      <c r="CP78" s="90"/>
      <c r="CQ78" s="90"/>
      <c r="CR78" s="90"/>
      <c r="CS78" s="90"/>
      <c r="CT78" s="90"/>
      <c r="CU78" s="90"/>
      <c r="CV78" s="90"/>
      <c r="CW78" s="90"/>
      <c r="CX78" s="90"/>
      <c r="CY78" s="90"/>
      <c r="CZ78" s="90"/>
      <c r="DA78" s="90"/>
      <c r="DB78" s="90"/>
      <c r="DC78" s="90"/>
      <c r="DD78" s="90"/>
      <c r="DE78" s="90"/>
      <c r="DF78" s="90"/>
      <c r="DG78" s="90"/>
      <c r="DH78" s="90"/>
      <c r="DI78" s="90"/>
      <c r="DJ78" s="90"/>
      <c r="DK78" s="90"/>
      <c r="DL78" s="90"/>
      <c r="DM78" s="90"/>
      <c r="DN78" s="90"/>
      <c r="DO78" s="90"/>
      <c r="DP78" s="90"/>
      <c r="FQ78" s="25" t="str">
        <f>IF(FS78="","",VLOOKUP(FS78,[1]選手名冊!$W$5:$X$137,2,FALSE))</f>
        <v/>
      </c>
    </row>
    <row r="79" spans="2:175" ht="17.5" customHeight="1">
      <c r="B79" s="78"/>
      <c r="C79" s="78"/>
      <c r="D79" s="78"/>
      <c r="E79" s="78"/>
      <c r="F79" s="78"/>
      <c r="CB79" s="90"/>
      <c r="CC79" s="90"/>
      <c r="CD79" s="90"/>
      <c r="CE79" s="90"/>
      <c r="CF79" s="90"/>
      <c r="CG79" s="90"/>
      <c r="CH79" s="90"/>
      <c r="CL79" s="90"/>
      <c r="CM79" s="90"/>
      <c r="CN79" s="90"/>
      <c r="CO79" s="90"/>
      <c r="CP79" s="90"/>
      <c r="CQ79" s="90"/>
      <c r="CR79" s="90"/>
      <c r="CS79" s="90"/>
      <c r="CT79" s="90"/>
      <c r="CU79" s="90"/>
      <c r="CV79" s="90"/>
      <c r="CW79" s="90"/>
      <c r="CX79" s="90"/>
      <c r="CY79" s="90"/>
      <c r="CZ79" s="90"/>
      <c r="DA79" s="90"/>
      <c r="DB79" s="90"/>
      <c r="DC79" s="90"/>
      <c r="DD79" s="90"/>
      <c r="DE79" s="90"/>
      <c r="DF79" s="90"/>
      <c r="DG79" s="90"/>
      <c r="DH79" s="90"/>
      <c r="DI79" s="90"/>
      <c r="DJ79" s="90"/>
      <c r="DK79" s="90"/>
      <c r="DL79" s="90"/>
      <c r="DM79" s="90"/>
      <c r="DN79" s="90"/>
      <c r="DO79" s="90"/>
      <c r="DP79" s="90"/>
      <c r="FQ79" s="25" t="str">
        <f>IF(FS79="","",VLOOKUP(FS79,[1]選手名冊!$W$5:$X$137,2,FALSE))</f>
        <v/>
      </c>
    </row>
    <row r="80" spans="2:175" ht="17.5" customHeight="1">
      <c r="B80" s="78"/>
      <c r="C80" s="78"/>
      <c r="D80" s="78"/>
      <c r="E80" s="78"/>
      <c r="F80" s="78"/>
      <c r="CB80" s="90"/>
      <c r="CC80" s="90"/>
      <c r="CD80" s="90"/>
      <c r="CE80" s="90"/>
      <c r="CF80" s="90"/>
      <c r="CG80" s="90"/>
      <c r="CH80" s="90"/>
      <c r="CL80" s="90"/>
      <c r="CM80" s="90"/>
      <c r="CN80" s="90"/>
      <c r="CO80" s="90"/>
      <c r="CP80" s="90"/>
      <c r="CQ80" s="90"/>
      <c r="CR80" s="90"/>
      <c r="CS80" s="90"/>
      <c r="CT80" s="90"/>
      <c r="CU80" s="90"/>
      <c r="CV80" s="90"/>
      <c r="CW80" s="90"/>
      <c r="CX80" s="90"/>
      <c r="CY80" s="90"/>
      <c r="CZ80" s="90"/>
      <c r="DA80" s="90"/>
      <c r="DB80" s="90"/>
      <c r="DC80" s="90"/>
      <c r="DD80" s="90"/>
      <c r="DE80" s="90"/>
      <c r="DF80" s="90"/>
      <c r="DG80" s="90"/>
      <c r="DH80" s="90"/>
      <c r="DI80" s="90"/>
      <c r="DJ80" s="90"/>
      <c r="DK80" s="90"/>
      <c r="DL80" s="90"/>
      <c r="DM80" s="90"/>
      <c r="DN80" s="90"/>
      <c r="DO80" s="90"/>
      <c r="DP80" s="90"/>
      <c r="FQ80" s="25" t="str">
        <f>IF(FS80="","",VLOOKUP(FS80,[1]選手名冊!$W$5:$X$137,2,FALSE))</f>
        <v/>
      </c>
    </row>
    <row r="81" spans="2:173" ht="17.5" customHeight="1">
      <c r="B81" s="78"/>
      <c r="C81" s="78"/>
      <c r="D81" s="78"/>
      <c r="E81" s="78"/>
      <c r="F81" s="78"/>
      <c r="CB81" s="90"/>
      <c r="CC81" s="90"/>
      <c r="CD81" s="90"/>
      <c r="CE81" s="90"/>
      <c r="CF81" s="90"/>
      <c r="CG81" s="90"/>
      <c r="CH81" s="90"/>
      <c r="CL81" s="90"/>
      <c r="CM81" s="90"/>
      <c r="CN81" s="90"/>
      <c r="CO81" s="90"/>
      <c r="CP81" s="90"/>
      <c r="CQ81" s="90"/>
      <c r="CR81" s="90"/>
      <c r="CS81" s="90"/>
      <c r="CT81" s="90"/>
      <c r="CU81" s="90"/>
      <c r="CV81" s="90"/>
      <c r="CW81" s="90"/>
      <c r="CX81" s="90"/>
      <c r="CY81" s="90"/>
      <c r="CZ81" s="90"/>
      <c r="DA81" s="90"/>
      <c r="DB81" s="90"/>
      <c r="DC81" s="90"/>
      <c r="DD81" s="90"/>
      <c r="DE81" s="90"/>
      <c r="DF81" s="90"/>
      <c r="DG81" s="90"/>
      <c r="DH81" s="90"/>
      <c r="DI81" s="90"/>
      <c r="DJ81" s="90"/>
      <c r="DK81" s="90"/>
      <c r="DL81" s="90"/>
      <c r="DM81" s="90"/>
      <c r="DN81" s="90"/>
      <c r="DO81" s="90"/>
      <c r="DP81" s="90"/>
      <c r="FQ81" s="25" t="str">
        <f>IF(FS81="","",VLOOKUP(FS81,[1]選手名冊!$W$5:$X$137,2,FALSE))</f>
        <v/>
      </c>
    </row>
    <row r="82" spans="2:173" ht="17.5" customHeight="1">
      <c r="B82" s="78"/>
      <c r="C82" s="78"/>
      <c r="D82" s="78"/>
      <c r="E82" s="78"/>
      <c r="F82" s="78"/>
      <c r="CB82" s="90"/>
      <c r="CC82" s="90"/>
      <c r="CD82" s="90"/>
      <c r="CE82" s="90"/>
      <c r="CF82" s="90"/>
      <c r="CG82" s="90"/>
      <c r="CH82" s="90"/>
      <c r="CL82" s="90"/>
      <c r="CM82" s="90"/>
      <c r="CN82" s="90"/>
      <c r="CO82" s="90"/>
      <c r="CP82" s="90"/>
      <c r="CQ82" s="90"/>
      <c r="CR82" s="90"/>
      <c r="CS82" s="90"/>
      <c r="CT82" s="90"/>
      <c r="CU82" s="90"/>
      <c r="CV82" s="90"/>
      <c r="CW82" s="90"/>
      <c r="CX82" s="90"/>
      <c r="CY82" s="90"/>
      <c r="CZ82" s="90"/>
      <c r="DA82" s="90"/>
      <c r="DB82" s="90"/>
      <c r="DC82" s="90"/>
      <c r="DD82" s="90"/>
      <c r="DE82" s="90"/>
      <c r="DF82" s="90"/>
      <c r="DG82" s="90"/>
      <c r="DH82" s="90"/>
      <c r="DI82" s="90"/>
      <c r="DJ82" s="90"/>
      <c r="DK82" s="90"/>
      <c r="DL82" s="90"/>
      <c r="DM82" s="90"/>
      <c r="DN82" s="90"/>
      <c r="DO82" s="90"/>
      <c r="DP82" s="90"/>
      <c r="FQ82" s="25" t="str">
        <f>IF(FS82="","",VLOOKUP(FS82,[1]選手名冊!$W$5:$X$137,2,FALSE))</f>
        <v/>
      </c>
    </row>
    <row r="83" spans="2:173" ht="17.5" customHeight="1">
      <c r="B83" s="78"/>
      <c r="C83" s="78"/>
      <c r="D83" s="78"/>
      <c r="E83" s="78"/>
      <c r="F83" s="78"/>
      <c r="CB83" s="90"/>
      <c r="CC83" s="90"/>
      <c r="CD83" s="90"/>
      <c r="CE83" s="90"/>
      <c r="CF83" s="90"/>
      <c r="CG83" s="90"/>
      <c r="CH83" s="90"/>
      <c r="CL83" s="90"/>
      <c r="CM83" s="90"/>
      <c r="CN83" s="90"/>
      <c r="CO83" s="90"/>
      <c r="CP83" s="90"/>
      <c r="CQ83" s="90"/>
      <c r="CR83" s="90"/>
      <c r="CS83" s="90"/>
      <c r="CT83" s="90"/>
      <c r="CU83" s="90"/>
      <c r="CV83" s="90"/>
      <c r="CW83" s="90"/>
      <c r="CX83" s="90"/>
      <c r="CY83" s="90"/>
      <c r="CZ83" s="90"/>
      <c r="DA83" s="90"/>
      <c r="DB83" s="90"/>
      <c r="DC83" s="90"/>
      <c r="DD83" s="90"/>
      <c r="DE83" s="90"/>
      <c r="DF83" s="90"/>
      <c r="DG83" s="90"/>
      <c r="DH83" s="90"/>
      <c r="DI83" s="90"/>
      <c r="DJ83" s="90"/>
      <c r="DK83" s="90"/>
      <c r="DL83" s="90"/>
      <c r="DM83" s="90"/>
      <c r="DN83" s="90"/>
      <c r="DO83" s="90"/>
      <c r="DP83" s="90"/>
      <c r="FQ83" s="25" t="str">
        <f>IF(FS83="","",VLOOKUP(FS83,[1]選手名冊!$W$5:$X$137,2,FALSE))</f>
        <v/>
      </c>
    </row>
    <row r="84" spans="2:173" ht="17.5" customHeight="1">
      <c r="CB84" s="90"/>
      <c r="CC84" s="90"/>
      <c r="CD84" s="90"/>
      <c r="CE84" s="90"/>
      <c r="CF84" s="90"/>
      <c r="CG84" s="90"/>
      <c r="CH84" s="90"/>
      <c r="CL84" s="90"/>
      <c r="CM84" s="90"/>
      <c r="CN84" s="90"/>
      <c r="CO84" s="90"/>
      <c r="CP84" s="90"/>
      <c r="CQ84" s="90"/>
      <c r="CR84" s="90"/>
      <c r="CS84" s="90"/>
      <c r="CT84" s="90"/>
      <c r="CU84" s="90"/>
      <c r="CV84" s="90"/>
      <c r="CW84" s="90"/>
      <c r="CX84" s="90"/>
      <c r="CY84" s="90"/>
      <c r="CZ84" s="90"/>
      <c r="DA84" s="90"/>
      <c r="DB84" s="90"/>
      <c r="DC84" s="90"/>
      <c r="DD84" s="90"/>
      <c r="DE84" s="90"/>
      <c r="DF84" s="90"/>
      <c r="DG84" s="90"/>
      <c r="DH84" s="90"/>
      <c r="DI84" s="90"/>
      <c r="DJ84" s="90"/>
      <c r="DK84" s="90"/>
      <c r="DL84" s="90"/>
      <c r="DM84" s="90"/>
      <c r="DN84" s="90"/>
      <c r="DO84" s="90"/>
      <c r="DP84" s="90"/>
      <c r="FQ84" s="25" t="str">
        <f>IF(FS84="","",VLOOKUP(FS84,[1]選手名冊!$W$5:$X$137,2,FALSE))</f>
        <v/>
      </c>
    </row>
    <row r="85" spans="2:173" ht="17.5" customHeight="1">
      <c r="CB85" s="90"/>
      <c r="CC85" s="90"/>
      <c r="CD85" s="90"/>
      <c r="CE85" s="90"/>
      <c r="CF85" s="90"/>
      <c r="CG85" s="90"/>
      <c r="CH85" s="90"/>
      <c r="CL85" s="90"/>
      <c r="CM85" s="90"/>
      <c r="CN85" s="90"/>
      <c r="CO85" s="90"/>
      <c r="CP85" s="90"/>
      <c r="CQ85" s="90"/>
      <c r="CR85" s="90"/>
      <c r="CS85" s="90"/>
      <c r="CT85" s="90"/>
      <c r="CU85" s="90"/>
      <c r="CV85" s="90"/>
      <c r="CW85" s="90"/>
      <c r="CX85" s="90"/>
      <c r="CY85" s="90"/>
      <c r="CZ85" s="90"/>
      <c r="DA85" s="90"/>
      <c r="DB85" s="90"/>
      <c r="DC85" s="90"/>
      <c r="DD85" s="90"/>
      <c r="DE85" s="90"/>
      <c r="DF85" s="90"/>
      <c r="DG85" s="90"/>
      <c r="DH85" s="90"/>
      <c r="DI85" s="90"/>
      <c r="DJ85" s="90"/>
      <c r="DK85" s="90"/>
      <c r="DL85" s="90"/>
      <c r="DM85" s="90"/>
      <c r="DN85" s="90"/>
      <c r="DO85" s="90"/>
      <c r="DP85" s="90"/>
      <c r="FQ85" s="25" t="str">
        <f>IF(FS85="","",VLOOKUP(FS85,[1]選手名冊!$W$5:$X$137,2,FALSE))</f>
        <v/>
      </c>
    </row>
    <row r="86" spans="2:173" ht="17.5" customHeight="1">
      <c r="CB86" s="90"/>
      <c r="CC86" s="90"/>
      <c r="CD86" s="90"/>
      <c r="CE86" s="90"/>
      <c r="CF86" s="90"/>
      <c r="CG86" s="90"/>
      <c r="CH86" s="90"/>
      <c r="CL86" s="90"/>
      <c r="CM86" s="90"/>
      <c r="CN86" s="90"/>
      <c r="CO86" s="90"/>
      <c r="CP86" s="90"/>
      <c r="CQ86" s="90"/>
      <c r="CR86" s="90"/>
      <c r="CS86" s="90"/>
      <c r="CT86" s="90"/>
      <c r="CU86" s="90"/>
      <c r="CV86" s="90"/>
      <c r="CW86" s="90"/>
      <c r="CX86" s="90"/>
      <c r="CY86" s="90"/>
      <c r="CZ86" s="90"/>
      <c r="DA86" s="90"/>
      <c r="DB86" s="90"/>
      <c r="DC86" s="90"/>
      <c r="DD86" s="90"/>
      <c r="DE86" s="90"/>
      <c r="DF86" s="90"/>
      <c r="DG86" s="90"/>
      <c r="DH86" s="90"/>
      <c r="DI86" s="90"/>
      <c r="DJ86" s="90"/>
      <c r="DK86" s="90"/>
      <c r="DL86" s="90"/>
      <c r="DM86" s="90"/>
      <c r="DN86" s="90"/>
      <c r="DO86" s="90"/>
      <c r="DP86" s="90"/>
      <c r="FQ86" s="25" t="str">
        <f>IF(FS86="","",VLOOKUP(FS86,[1]選手名冊!$W$5:$X$137,2,FALSE))</f>
        <v/>
      </c>
    </row>
    <row r="87" spans="2:173" ht="17.5" customHeight="1">
      <c r="CB87" s="90"/>
      <c r="CC87" s="90"/>
      <c r="CD87" s="90"/>
      <c r="CE87" s="90"/>
      <c r="CF87" s="90"/>
      <c r="CG87" s="90"/>
      <c r="CH87" s="90"/>
      <c r="CL87" s="90"/>
      <c r="CM87" s="90"/>
      <c r="CN87" s="90"/>
      <c r="CO87" s="90"/>
      <c r="CP87" s="90"/>
      <c r="CQ87" s="90"/>
      <c r="CR87" s="90"/>
      <c r="CS87" s="90"/>
      <c r="CT87" s="90"/>
      <c r="CU87" s="90"/>
      <c r="CV87" s="90"/>
      <c r="CW87" s="90"/>
      <c r="CX87" s="90"/>
      <c r="CY87" s="90"/>
      <c r="CZ87" s="90"/>
      <c r="DA87" s="90"/>
      <c r="DB87" s="90"/>
      <c r="DC87" s="90"/>
      <c r="DD87" s="90"/>
      <c r="DE87" s="90"/>
      <c r="DF87" s="90"/>
      <c r="DG87" s="90"/>
      <c r="DH87" s="90"/>
      <c r="DI87" s="90"/>
      <c r="DJ87" s="90"/>
      <c r="DK87" s="90"/>
      <c r="DL87" s="90"/>
      <c r="DM87" s="90"/>
      <c r="DN87" s="90"/>
      <c r="DO87" s="90"/>
      <c r="DP87" s="90"/>
      <c r="FQ87" s="25" t="str">
        <f>IF(FS87="","",VLOOKUP(FS87,[1]選手名冊!$W$5:$X$137,2,FALSE))</f>
        <v/>
      </c>
    </row>
    <row r="88" spans="2:173" ht="17.5" customHeight="1">
      <c r="CB88" s="90"/>
      <c r="CC88" s="90"/>
      <c r="CD88" s="90"/>
      <c r="CE88" s="90"/>
      <c r="CF88" s="90"/>
      <c r="CG88" s="90"/>
      <c r="CH88" s="90"/>
      <c r="CL88" s="90"/>
      <c r="CM88" s="90"/>
      <c r="CN88" s="90"/>
      <c r="CO88" s="90"/>
      <c r="CP88" s="90"/>
      <c r="CQ88" s="90"/>
      <c r="CR88" s="90"/>
      <c r="CS88" s="90"/>
      <c r="CT88" s="90"/>
      <c r="CU88" s="90"/>
      <c r="CV88" s="90"/>
      <c r="CW88" s="90"/>
      <c r="CX88" s="90"/>
      <c r="CY88" s="90"/>
      <c r="CZ88" s="90"/>
      <c r="DA88" s="90"/>
      <c r="DB88" s="90"/>
      <c r="DC88" s="90"/>
      <c r="DD88" s="90"/>
      <c r="DE88" s="90"/>
      <c r="DF88" s="90"/>
      <c r="DG88" s="90"/>
      <c r="DH88" s="90"/>
      <c r="DI88" s="90"/>
      <c r="DJ88" s="90"/>
      <c r="DK88" s="90"/>
      <c r="DL88" s="90"/>
      <c r="DM88" s="90"/>
      <c r="DN88" s="90"/>
      <c r="DO88" s="90"/>
      <c r="DP88" s="90"/>
      <c r="FQ88" s="25" t="str">
        <f>IF(FS88="","",VLOOKUP(FS88,[1]選手名冊!$W$5:$X$137,2,FALSE))</f>
        <v/>
      </c>
    </row>
    <row r="89" spans="2:173" ht="17.5" customHeight="1">
      <c r="CB89" s="90"/>
      <c r="CC89" s="90"/>
      <c r="CD89" s="90"/>
      <c r="CE89" s="90"/>
      <c r="CF89" s="90"/>
      <c r="CG89" s="90"/>
      <c r="CH89" s="90"/>
      <c r="CL89" s="90"/>
      <c r="CM89" s="90"/>
      <c r="CN89" s="90"/>
      <c r="CO89" s="90"/>
      <c r="CP89" s="90"/>
      <c r="CQ89" s="90"/>
      <c r="CR89" s="90"/>
      <c r="CS89" s="90"/>
      <c r="CT89" s="90"/>
      <c r="CU89" s="90"/>
      <c r="CV89" s="90"/>
      <c r="CW89" s="90"/>
      <c r="CX89" s="90"/>
      <c r="CY89" s="90"/>
      <c r="CZ89" s="90"/>
      <c r="DA89" s="90"/>
      <c r="DB89" s="90"/>
      <c r="DC89" s="90"/>
      <c r="DD89" s="90"/>
      <c r="DE89" s="90"/>
      <c r="DF89" s="90"/>
      <c r="DG89" s="90"/>
      <c r="DH89" s="90"/>
      <c r="DI89" s="90"/>
      <c r="DJ89" s="90"/>
      <c r="DK89" s="90"/>
      <c r="DL89" s="90"/>
      <c r="DM89" s="90"/>
      <c r="DN89" s="90"/>
      <c r="DO89" s="90"/>
      <c r="DP89" s="90"/>
      <c r="FQ89" s="25" t="str">
        <f>IF(FS89="","",VLOOKUP(FS89,[1]選手名冊!$W$5:$X$137,2,FALSE))</f>
        <v/>
      </c>
    </row>
    <row r="90" spans="2:173" ht="17.5" customHeight="1">
      <c r="CB90" s="90"/>
      <c r="CC90" s="90"/>
      <c r="CD90" s="90"/>
      <c r="CE90" s="90"/>
      <c r="CF90" s="90"/>
      <c r="CG90" s="90"/>
      <c r="CH90" s="90"/>
      <c r="CL90" s="90"/>
      <c r="CM90" s="90"/>
      <c r="CN90" s="90"/>
      <c r="CO90" s="90"/>
      <c r="CP90" s="90"/>
      <c r="CQ90" s="90"/>
      <c r="CR90" s="90"/>
      <c r="CS90" s="90"/>
      <c r="CT90" s="90"/>
      <c r="CU90" s="90"/>
      <c r="CV90" s="90"/>
      <c r="CW90" s="90"/>
      <c r="CX90" s="90"/>
      <c r="CY90" s="90"/>
      <c r="CZ90" s="90"/>
      <c r="DA90" s="90"/>
      <c r="DB90" s="90"/>
      <c r="DC90" s="90"/>
      <c r="DD90" s="90"/>
      <c r="DE90" s="90"/>
      <c r="DF90" s="90"/>
      <c r="DG90" s="90"/>
      <c r="DH90" s="90"/>
      <c r="DI90" s="90"/>
      <c r="DJ90" s="90"/>
      <c r="DK90" s="90"/>
      <c r="DL90" s="90"/>
      <c r="DM90" s="90"/>
      <c r="DN90" s="90"/>
      <c r="DO90" s="90"/>
      <c r="DP90" s="90"/>
      <c r="FQ90" s="25" t="str">
        <f>IF(FS90="","",VLOOKUP(FS90,[1]選手名冊!$W$5:$X$137,2,FALSE))</f>
        <v/>
      </c>
    </row>
    <row r="91" spans="2:173" ht="17.5" customHeight="1">
      <c r="CB91" s="90"/>
      <c r="CC91" s="90"/>
      <c r="CD91" s="90"/>
      <c r="CE91" s="90"/>
      <c r="CF91" s="90"/>
      <c r="CG91" s="90"/>
      <c r="CH91" s="90"/>
      <c r="CL91" s="90"/>
      <c r="CM91" s="90"/>
      <c r="CN91" s="90"/>
      <c r="CO91" s="90"/>
      <c r="CP91" s="90"/>
      <c r="CQ91" s="90"/>
      <c r="CR91" s="90"/>
      <c r="CS91" s="90"/>
      <c r="CT91" s="90"/>
      <c r="CU91" s="90"/>
      <c r="CV91" s="90"/>
      <c r="CW91" s="90"/>
      <c r="CX91" s="90"/>
      <c r="CY91" s="90"/>
      <c r="CZ91" s="90"/>
      <c r="DA91" s="90"/>
      <c r="DB91" s="90"/>
      <c r="DC91" s="90"/>
      <c r="DD91" s="90"/>
      <c r="DE91" s="90"/>
      <c r="DF91" s="90"/>
      <c r="DG91" s="90"/>
      <c r="DH91" s="90"/>
      <c r="DI91" s="90"/>
      <c r="DJ91" s="90"/>
      <c r="DK91" s="90"/>
      <c r="DL91" s="90"/>
      <c r="DM91" s="90"/>
      <c r="DN91" s="90"/>
      <c r="DO91" s="90"/>
      <c r="DP91" s="90"/>
      <c r="FQ91" s="25" t="str">
        <f>IF(FS91="","",VLOOKUP(FS91,[1]選手名冊!$W$5:$X$137,2,FALSE))</f>
        <v/>
      </c>
    </row>
    <row r="92" spans="2:173" ht="17.5" customHeight="1">
      <c r="CB92" s="90"/>
      <c r="CC92" s="90"/>
      <c r="CD92" s="90"/>
      <c r="CE92" s="90"/>
      <c r="CF92" s="90"/>
      <c r="CG92" s="90"/>
      <c r="CH92" s="90"/>
      <c r="CL92" s="90"/>
      <c r="CM92" s="90"/>
      <c r="CN92" s="90"/>
      <c r="CO92" s="90"/>
      <c r="CP92" s="90"/>
      <c r="CQ92" s="90"/>
      <c r="CR92" s="90"/>
      <c r="CS92" s="90"/>
      <c r="CT92" s="90"/>
      <c r="CU92" s="90"/>
      <c r="CV92" s="90"/>
      <c r="CW92" s="90"/>
      <c r="CX92" s="90"/>
      <c r="CY92" s="90"/>
      <c r="CZ92" s="90"/>
      <c r="DA92" s="90"/>
      <c r="DB92" s="90"/>
      <c r="DC92" s="90"/>
      <c r="DD92" s="90"/>
      <c r="DE92" s="90"/>
      <c r="DF92" s="90"/>
      <c r="DG92" s="90"/>
      <c r="DH92" s="90"/>
      <c r="DI92" s="90"/>
      <c r="DJ92" s="90"/>
      <c r="DK92" s="90"/>
      <c r="DL92" s="90"/>
      <c r="DM92" s="90"/>
      <c r="DN92" s="90"/>
      <c r="DO92" s="90"/>
      <c r="DP92" s="90"/>
      <c r="FQ92" s="25" t="str">
        <f>IF(FS92="","",VLOOKUP(FS92,[1]選手名冊!$W$5:$X$137,2,FALSE))</f>
        <v/>
      </c>
    </row>
    <row r="93" spans="2:173" ht="17.5" customHeight="1">
      <c r="CB93" s="90"/>
      <c r="CC93" s="90"/>
      <c r="CD93" s="90"/>
      <c r="CE93" s="90"/>
      <c r="CF93" s="90"/>
      <c r="CG93" s="90"/>
      <c r="CH93" s="90"/>
      <c r="CL93" s="90"/>
      <c r="CM93" s="90"/>
      <c r="CN93" s="90"/>
      <c r="CO93" s="90"/>
      <c r="CP93" s="90"/>
      <c r="CQ93" s="90"/>
      <c r="CR93" s="90"/>
      <c r="CS93" s="90"/>
      <c r="CT93" s="90"/>
      <c r="CU93" s="90"/>
      <c r="CV93" s="90"/>
      <c r="CW93" s="90"/>
      <c r="CX93" s="90"/>
      <c r="CY93" s="90"/>
      <c r="CZ93" s="90"/>
      <c r="DA93" s="90"/>
      <c r="DB93" s="90"/>
      <c r="DC93" s="90"/>
      <c r="DD93" s="90"/>
      <c r="DE93" s="90"/>
      <c r="DF93" s="90"/>
      <c r="DG93" s="90"/>
      <c r="DH93" s="90"/>
      <c r="DI93" s="90"/>
      <c r="DJ93" s="90"/>
      <c r="DK93" s="90"/>
      <c r="DL93" s="90"/>
      <c r="DM93" s="90"/>
      <c r="DN93" s="90"/>
      <c r="DO93" s="90"/>
      <c r="DP93" s="90"/>
      <c r="FQ93" s="25" t="str">
        <f>IF(FS93="","",VLOOKUP(FS93,[1]選手名冊!$W$5:$X$137,2,FALSE))</f>
        <v/>
      </c>
    </row>
    <row r="94" spans="2:173" ht="17.5" customHeight="1">
      <c r="CB94" s="90"/>
      <c r="CC94" s="90"/>
      <c r="CD94" s="90"/>
      <c r="CE94" s="90"/>
      <c r="CF94" s="90"/>
      <c r="CG94" s="90"/>
      <c r="CH94" s="90"/>
      <c r="CL94" s="90"/>
      <c r="CM94" s="90"/>
      <c r="CN94" s="90"/>
      <c r="CO94" s="90"/>
      <c r="CP94" s="90"/>
      <c r="CQ94" s="90"/>
      <c r="CR94" s="90"/>
      <c r="CS94" s="90"/>
      <c r="CT94" s="90"/>
      <c r="CU94" s="90"/>
      <c r="CV94" s="90"/>
      <c r="CW94" s="90"/>
      <c r="CX94" s="90"/>
      <c r="CY94" s="90"/>
      <c r="CZ94" s="90"/>
      <c r="DA94" s="90"/>
      <c r="DB94" s="90"/>
      <c r="DC94" s="90"/>
      <c r="DD94" s="90"/>
      <c r="DE94" s="90"/>
      <c r="DF94" s="90"/>
      <c r="DG94" s="90"/>
      <c r="DH94" s="90"/>
      <c r="DI94" s="90"/>
      <c r="DJ94" s="90"/>
      <c r="DK94" s="90"/>
      <c r="DL94" s="90"/>
      <c r="DM94" s="90"/>
      <c r="DN94" s="90"/>
      <c r="DO94" s="90"/>
      <c r="DP94" s="90"/>
      <c r="FQ94" s="25" t="str">
        <f>IF(FS94="","",VLOOKUP(FS94,[1]選手名冊!$W$5:$X$137,2,FALSE))</f>
        <v/>
      </c>
    </row>
    <row r="95" spans="2:173" ht="17.5" customHeight="1">
      <c r="CB95" s="90"/>
      <c r="CC95" s="90"/>
      <c r="CD95" s="90"/>
      <c r="CE95" s="90"/>
      <c r="CF95" s="90"/>
      <c r="CG95" s="90"/>
      <c r="CH95" s="90"/>
      <c r="CL95" s="90"/>
      <c r="CM95" s="90"/>
      <c r="CN95" s="90"/>
      <c r="CO95" s="90"/>
      <c r="CP95" s="90"/>
      <c r="CQ95" s="90"/>
      <c r="CR95" s="90"/>
      <c r="CS95" s="90"/>
      <c r="CT95" s="90"/>
      <c r="CU95" s="90"/>
      <c r="CV95" s="90"/>
      <c r="CW95" s="90"/>
      <c r="CX95" s="90"/>
      <c r="CY95" s="90"/>
      <c r="CZ95" s="90"/>
      <c r="DA95" s="90"/>
      <c r="DB95" s="90"/>
      <c r="DC95" s="90"/>
      <c r="DD95" s="90"/>
      <c r="DE95" s="90"/>
      <c r="DF95" s="90"/>
      <c r="DG95" s="90"/>
      <c r="DH95" s="90"/>
      <c r="DI95" s="90"/>
      <c r="DJ95" s="90"/>
      <c r="DK95" s="90"/>
      <c r="DL95" s="90"/>
      <c r="DM95" s="90"/>
      <c r="DN95" s="90"/>
      <c r="DO95" s="90"/>
      <c r="DP95" s="90"/>
      <c r="FQ95" s="25" t="str">
        <f>IF(FS95="","",VLOOKUP(FS95,[1]選手名冊!$W$5:$X$137,2,FALSE))</f>
        <v/>
      </c>
    </row>
    <row r="96" spans="2:173" ht="17.5" customHeight="1">
      <c r="CB96" s="90"/>
      <c r="CC96" s="90"/>
      <c r="CD96" s="90"/>
      <c r="CE96" s="90"/>
      <c r="CF96" s="90"/>
      <c r="CG96" s="90"/>
      <c r="CH96" s="90"/>
      <c r="CL96" s="90"/>
      <c r="CM96" s="90"/>
      <c r="CN96" s="90"/>
      <c r="CO96" s="90"/>
      <c r="CP96" s="90"/>
      <c r="CQ96" s="90"/>
      <c r="CR96" s="90"/>
      <c r="CS96" s="90"/>
      <c r="CT96" s="90"/>
      <c r="CU96" s="90"/>
      <c r="CV96" s="90"/>
      <c r="CW96" s="90"/>
      <c r="CX96" s="90"/>
      <c r="CY96" s="90"/>
      <c r="CZ96" s="90"/>
      <c r="DA96" s="90"/>
      <c r="DB96" s="90"/>
      <c r="DC96" s="90"/>
      <c r="DD96" s="90"/>
      <c r="DE96" s="90"/>
      <c r="DF96" s="90"/>
      <c r="DG96" s="90"/>
      <c r="DH96" s="90"/>
      <c r="DI96" s="90"/>
      <c r="DJ96" s="90"/>
      <c r="DK96" s="90"/>
      <c r="DL96" s="90"/>
      <c r="DM96" s="90"/>
      <c r="DN96" s="90"/>
      <c r="DO96" s="90"/>
      <c r="DP96" s="90"/>
      <c r="FQ96" s="25" t="str">
        <f>IF(FS96="","",VLOOKUP(FS96,[1]選手名冊!$W$5:$X$137,2,FALSE))</f>
        <v/>
      </c>
    </row>
    <row r="97" spans="80:173" ht="17.5" customHeight="1">
      <c r="CB97" s="90"/>
      <c r="CC97" s="90"/>
      <c r="CD97" s="90"/>
      <c r="CE97" s="90"/>
      <c r="CF97" s="90"/>
      <c r="CG97" s="90"/>
      <c r="CH97" s="90"/>
      <c r="CL97" s="90"/>
      <c r="CM97" s="90"/>
      <c r="CN97" s="90"/>
      <c r="CO97" s="90"/>
      <c r="CP97" s="90"/>
      <c r="CQ97" s="90"/>
      <c r="CR97" s="90"/>
      <c r="CS97" s="90"/>
      <c r="CT97" s="90"/>
      <c r="CU97" s="90"/>
      <c r="CV97" s="90"/>
      <c r="CW97" s="90"/>
      <c r="CX97" s="90"/>
      <c r="CY97" s="90"/>
      <c r="CZ97" s="90"/>
      <c r="DA97" s="90"/>
      <c r="DB97" s="90"/>
      <c r="DC97" s="90"/>
      <c r="DD97" s="90"/>
      <c r="DE97" s="90"/>
      <c r="DF97" s="90"/>
      <c r="DG97" s="90"/>
      <c r="DH97" s="90"/>
      <c r="DI97" s="90"/>
      <c r="DJ97" s="90"/>
      <c r="DK97" s="90"/>
      <c r="DL97" s="90"/>
      <c r="DM97" s="90"/>
      <c r="DN97" s="90"/>
      <c r="DO97" s="90"/>
      <c r="DP97" s="90"/>
      <c r="FQ97" s="25" t="str">
        <f>IF(FS97="","",VLOOKUP(FS97,[1]選手名冊!$W$5:$X$137,2,FALSE))</f>
        <v/>
      </c>
    </row>
    <row r="98" spans="80:173" ht="17.5" customHeight="1">
      <c r="CB98" s="90"/>
      <c r="CC98" s="90"/>
      <c r="CD98" s="90"/>
      <c r="CE98" s="90"/>
      <c r="CF98" s="90"/>
      <c r="CG98" s="90"/>
      <c r="CH98" s="90"/>
      <c r="CL98" s="90"/>
      <c r="CM98" s="90"/>
      <c r="CN98" s="90"/>
      <c r="CO98" s="90"/>
      <c r="CP98" s="90"/>
      <c r="CQ98" s="90"/>
      <c r="CR98" s="90"/>
      <c r="CS98" s="90"/>
      <c r="CT98" s="90"/>
      <c r="CU98" s="90"/>
      <c r="CV98" s="90"/>
      <c r="CW98" s="90"/>
      <c r="CX98" s="90"/>
      <c r="CY98" s="90"/>
      <c r="CZ98" s="90"/>
      <c r="DA98" s="90"/>
      <c r="DB98" s="90"/>
      <c r="DC98" s="90"/>
      <c r="DD98" s="90"/>
      <c r="DE98" s="90"/>
      <c r="DF98" s="90"/>
      <c r="DG98" s="90"/>
      <c r="DH98" s="90"/>
      <c r="DI98" s="90"/>
      <c r="DJ98" s="90"/>
      <c r="DK98" s="90"/>
      <c r="DL98" s="90"/>
      <c r="DM98" s="90"/>
      <c r="DN98" s="90"/>
      <c r="DO98" s="90"/>
      <c r="DP98" s="90"/>
      <c r="FQ98" s="25" t="str">
        <f>IF(FS98="","",VLOOKUP(FS98,[1]選手名冊!$W$5:$X$137,2,FALSE))</f>
        <v/>
      </c>
    </row>
    <row r="99" spans="80:173" ht="17.5" customHeight="1">
      <c r="CB99" s="90"/>
      <c r="CC99" s="90"/>
      <c r="CD99" s="90"/>
      <c r="CE99" s="90"/>
      <c r="CF99" s="90"/>
      <c r="CG99" s="90"/>
      <c r="CH99" s="90"/>
      <c r="CL99" s="90"/>
      <c r="CM99" s="90"/>
      <c r="CN99" s="90"/>
      <c r="CO99" s="90"/>
      <c r="CP99" s="90"/>
      <c r="CQ99" s="90"/>
      <c r="CR99" s="90"/>
      <c r="CS99" s="90"/>
      <c r="CT99" s="90"/>
      <c r="CU99" s="90"/>
      <c r="CV99" s="90"/>
      <c r="CW99" s="90"/>
      <c r="CX99" s="90"/>
      <c r="CY99" s="90"/>
      <c r="CZ99" s="90"/>
      <c r="DA99" s="90"/>
      <c r="DB99" s="90"/>
      <c r="DC99" s="90"/>
      <c r="DD99" s="90"/>
      <c r="DE99" s="90"/>
      <c r="DF99" s="90"/>
      <c r="DG99" s="90"/>
      <c r="DH99" s="90"/>
      <c r="DI99" s="90"/>
      <c r="DJ99" s="90"/>
      <c r="DK99" s="90"/>
      <c r="DL99" s="90"/>
      <c r="DM99" s="90"/>
      <c r="DN99" s="90"/>
      <c r="DO99" s="90"/>
      <c r="DP99" s="90"/>
      <c r="FQ99" s="25" t="str">
        <f>IF(FS99="","",VLOOKUP(FS99,[1]選手名冊!$W$5:$X$137,2,FALSE))</f>
        <v/>
      </c>
    </row>
    <row r="100" spans="80:173" ht="17.5" customHeight="1">
      <c r="CB100" s="90"/>
      <c r="CC100" s="90"/>
      <c r="CD100" s="90"/>
      <c r="CE100" s="90"/>
      <c r="CF100" s="90"/>
      <c r="CG100" s="90"/>
      <c r="CH100" s="90"/>
      <c r="CL100" s="90"/>
      <c r="CM100" s="90"/>
      <c r="CN100" s="90"/>
      <c r="CO100" s="90"/>
      <c r="CP100" s="90"/>
      <c r="CQ100" s="90"/>
      <c r="CR100" s="90"/>
      <c r="CS100" s="90"/>
      <c r="CT100" s="90"/>
      <c r="CU100" s="90"/>
      <c r="CV100" s="90"/>
      <c r="CW100" s="90"/>
      <c r="CX100" s="90"/>
      <c r="CY100" s="90"/>
      <c r="CZ100" s="90"/>
      <c r="DA100" s="90"/>
      <c r="DB100" s="90"/>
      <c r="DC100" s="90"/>
      <c r="DD100" s="90"/>
      <c r="DE100" s="90"/>
      <c r="DF100" s="90"/>
      <c r="DG100" s="90"/>
      <c r="DH100" s="90"/>
      <c r="DI100" s="90"/>
      <c r="DJ100" s="90"/>
      <c r="DK100" s="90"/>
      <c r="DL100" s="90"/>
      <c r="DM100" s="90"/>
      <c r="DN100" s="90"/>
      <c r="DO100" s="90"/>
      <c r="DP100" s="90"/>
      <c r="FQ100" s="25" t="str">
        <f>IF(FS100="","",VLOOKUP(FS100,[1]選手名冊!$W$5:$X$137,2,FALSE))</f>
        <v/>
      </c>
    </row>
    <row r="101" spans="80:173" ht="17.5" customHeight="1">
      <c r="CB101" s="90"/>
      <c r="CC101" s="90"/>
      <c r="CD101" s="90"/>
      <c r="CE101" s="90"/>
      <c r="CF101" s="90"/>
      <c r="CG101" s="90"/>
      <c r="CH101" s="90"/>
      <c r="CL101" s="90"/>
      <c r="CM101" s="90"/>
      <c r="CN101" s="90"/>
      <c r="CO101" s="90"/>
      <c r="CP101" s="90"/>
      <c r="CQ101" s="90"/>
      <c r="CR101" s="90"/>
      <c r="CS101" s="90"/>
      <c r="CT101" s="90"/>
      <c r="CU101" s="90"/>
      <c r="CV101" s="90"/>
      <c r="CW101" s="90"/>
      <c r="CX101" s="90"/>
      <c r="CY101" s="90"/>
      <c r="CZ101" s="90"/>
      <c r="DA101" s="90"/>
      <c r="DB101" s="90"/>
      <c r="DC101" s="90"/>
      <c r="DD101" s="90"/>
      <c r="DE101" s="90"/>
      <c r="DF101" s="90"/>
      <c r="DG101" s="90"/>
      <c r="DH101" s="90"/>
      <c r="DI101" s="90"/>
      <c r="DJ101" s="90"/>
      <c r="DK101" s="90"/>
      <c r="DL101" s="90"/>
      <c r="DM101" s="90"/>
      <c r="DN101" s="90"/>
      <c r="DO101" s="90"/>
      <c r="DP101" s="90"/>
      <c r="FQ101" s="25" t="str">
        <f>IF(FS101="","",VLOOKUP(FS101,[1]選手名冊!$W$5:$X$137,2,FALSE))</f>
        <v/>
      </c>
    </row>
    <row r="102" spans="80:173" ht="17.5" customHeight="1">
      <c r="CB102" s="90"/>
      <c r="CC102" s="90"/>
      <c r="CD102" s="90"/>
      <c r="CE102" s="90"/>
      <c r="CF102" s="90"/>
      <c r="CG102" s="90"/>
      <c r="CH102" s="90"/>
      <c r="CL102" s="90"/>
      <c r="CM102" s="90"/>
      <c r="CN102" s="90"/>
      <c r="CO102" s="90"/>
      <c r="CP102" s="90"/>
      <c r="CQ102" s="90"/>
      <c r="CR102" s="90"/>
      <c r="CS102" s="90"/>
      <c r="CT102" s="90"/>
      <c r="CU102" s="90"/>
      <c r="CV102" s="90"/>
      <c r="CW102" s="90"/>
      <c r="CX102" s="90"/>
      <c r="CY102" s="90"/>
      <c r="CZ102" s="90"/>
      <c r="DA102" s="90"/>
      <c r="DB102" s="90"/>
      <c r="DC102" s="90"/>
      <c r="DD102" s="90"/>
      <c r="DE102" s="90"/>
      <c r="DF102" s="90"/>
      <c r="DG102" s="90"/>
      <c r="DH102" s="90"/>
      <c r="DI102" s="90"/>
      <c r="DJ102" s="90"/>
      <c r="DK102" s="90"/>
      <c r="DL102" s="90"/>
      <c r="DM102" s="90"/>
      <c r="DN102" s="90"/>
      <c r="DO102" s="90"/>
      <c r="DP102" s="90"/>
      <c r="FQ102" s="25" t="str">
        <f>IF(FS102="","",VLOOKUP(FS102,[1]選手名冊!$W$5:$X$137,2,FALSE))</f>
        <v/>
      </c>
    </row>
    <row r="103" spans="80:173" ht="17.5" customHeight="1">
      <c r="CB103" s="90"/>
      <c r="CC103" s="90"/>
      <c r="CD103" s="90"/>
      <c r="CE103" s="90"/>
      <c r="CF103" s="90"/>
      <c r="CG103" s="90"/>
      <c r="CH103" s="90"/>
      <c r="CL103" s="90"/>
      <c r="CM103" s="90"/>
      <c r="CN103" s="90"/>
      <c r="CO103" s="90"/>
      <c r="CP103" s="90"/>
      <c r="CQ103" s="90"/>
      <c r="CR103" s="90"/>
      <c r="CS103" s="90"/>
      <c r="CT103" s="90"/>
      <c r="CU103" s="90"/>
      <c r="CV103" s="90"/>
      <c r="CW103" s="90"/>
      <c r="CX103" s="90"/>
      <c r="CY103" s="90"/>
      <c r="CZ103" s="90"/>
      <c r="DA103" s="90"/>
      <c r="DB103" s="90"/>
      <c r="DC103" s="90"/>
      <c r="DD103" s="90"/>
      <c r="DE103" s="90"/>
      <c r="DF103" s="90"/>
      <c r="DG103" s="90"/>
      <c r="DH103" s="90"/>
      <c r="DI103" s="90"/>
      <c r="DJ103" s="90"/>
      <c r="DK103" s="90"/>
      <c r="DL103" s="90"/>
      <c r="DM103" s="90"/>
      <c r="DN103" s="90"/>
      <c r="DO103" s="90"/>
      <c r="DP103" s="90"/>
      <c r="FQ103" s="25" t="str">
        <f>IF(FS103="","",VLOOKUP(FS103,[1]選手名冊!$W$5:$X$137,2,FALSE))</f>
        <v/>
      </c>
    </row>
    <row r="104" spans="80:173" ht="17.5" customHeight="1">
      <c r="CB104" s="90"/>
      <c r="CC104" s="90"/>
      <c r="CD104" s="90"/>
      <c r="CE104" s="90"/>
      <c r="CF104" s="90"/>
      <c r="CG104" s="90"/>
      <c r="CH104" s="90"/>
      <c r="CL104" s="90"/>
      <c r="CM104" s="90"/>
      <c r="CN104" s="90"/>
      <c r="CO104" s="90"/>
      <c r="CP104" s="90"/>
      <c r="CQ104" s="90"/>
      <c r="CR104" s="90"/>
      <c r="CS104" s="90"/>
      <c r="CT104" s="90"/>
      <c r="CU104" s="90"/>
      <c r="CV104" s="90"/>
      <c r="CW104" s="90"/>
      <c r="CX104" s="90"/>
      <c r="CY104" s="90"/>
      <c r="CZ104" s="90"/>
      <c r="DA104" s="90"/>
      <c r="DB104" s="90"/>
      <c r="DC104" s="90"/>
      <c r="DD104" s="90"/>
      <c r="DE104" s="90"/>
      <c r="DF104" s="90"/>
      <c r="DG104" s="90"/>
      <c r="DH104" s="90"/>
      <c r="DI104" s="90"/>
      <c r="DJ104" s="90"/>
      <c r="DK104" s="90"/>
      <c r="DL104" s="90"/>
      <c r="DM104" s="90"/>
      <c r="DN104" s="90"/>
      <c r="DO104" s="90"/>
      <c r="DP104" s="90"/>
      <c r="FQ104" s="25" t="str">
        <f>IF(FS104="","",VLOOKUP(FS104,[1]選手名冊!$W$5:$X$137,2,FALSE))</f>
        <v/>
      </c>
    </row>
    <row r="105" spans="80:173" ht="17.5" customHeight="1">
      <c r="CB105" s="90"/>
      <c r="CC105" s="90"/>
      <c r="CD105" s="90"/>
      <c r="CE105" s="90"/>
      <c r="CF105" s="90"/>
      <c r="CG105" s="90"/>
      <c r="CH105" s="90"/>
      <c r="CL105" s="90"/>
      <c r="CM105" s="90"/>
      <c r="CN105" s="90"/>
      <c r="CO105" s="90"/>
      <c r="CP105" s="90"/>
      <c r="CQ105" s="90"/>
      <c r="CR105" s="90"/>
      <c r="CS105" s="90"/>
      <c r="CT105" s="90"/>
      <c r="CU105" s="90"/>
      <c r="CV105" s="90"/>
      <c r="CW105" s="90"/>
      <c r="CX105" s="90"/>
      <c r="CY105" s="90"/>
      <c r="CZ105" s="90"/>
      <c r="DA105" s="90"/>
      <c r="DB105" s="90"/>
      <c r="DC105" s="90"/>
      <c r="DD105" s="90"/>
      <c r="DE105" s="90"/>
      <c r="DF105" s="90"/>
      <c r="DG105" s="90"/>
      <c r="DH105" s="90"/>
      <c r="DI105" s="90"/>
      <c r="DJ105" s="90"/>
      <c r="DK105" s="90"/>
      <c r="DL105" s="90"/>
      <c r="DM105" s="90"/>
      <c r="DN105" s="90"/>
      <c r="DO105" s="90"/>
      <c r="DP105" s="90"/>
      <c r="FQ105" s="25" t="str">
        <f>IF(FS105="","",VLOOKUP(FS105,[1]選手名冊!$W$5:$X$137,2,FALSE))</f>
        <v/>
      </c>
    </row>
    <row r="106" spans="80:173" ht="17.5" customHeight="1">
      <c r="CB106" s="90"/>
      <c r="CC106" s="90"/>
      <c r="CD106" s="90"/>
      <c r="CE106" s="90"/>
      <c r="CF106" s="90"/>
      <c r="CG106" s="90"/>
      <c r="CH106" s="90"/>
      <c r="CL106" s="90"/>
      <c r="CM106" s="90"/>
      <c r="CN106" s="90"/>
      <c r="CO106" s="90"/>
      <c r="CP106" s="90"/>
      <c r="CQ106" s="90"/>
      <c r="CR106" s="90"/>
      <c r="CS106" s="90"/>
      <c r="CT106" s="90"/>
      <c r="CU106" s="90"/>
      <c r="CV106" s="90"/>
      <c r="CW106" s="90"/>
      <c r="CX106" s="90"/>
      <c r="CY106" s="90"/>
      <c r="CZ106" s="90"/>
      <c r="DA106" s="90"/>
      <c r="DB106" s="90"/>
      <c r="DC106" s="90"/>
      <c r="DD106" s="90"/>
      <c r="DE106" s="90"/>
      <c r="DF106" s="90"/>
      <c r="DG106" s="90"/>
      <c r="DH106" s="90"/>
      <c r="DI106" s="90"/>
      <c r="DJ106" s="90"/>
      <c r="DK106" s="90"/>
      <c r="DL106" s="90"/>
      <c r="DM106" s="90"/>
      <c r="DN106" s="90"/>
      <c r="DO106" s="90"/>
      <c r="DP106" s="90"/>
      <c r="FQ106" s="25" t="str">
        <f>IF(FS106="","",VLOOKUP(FS106,[1]選手名冊!$W$5:$X$137,2,FALSE))</f>
        <v/>
      </c>
    </row>
    <row r="107" spans="80:173" ht="17.5" customHeight="1">
      <c r="CB107" s="90"/>
      <c r="CC107" s="90"/>
      <c r="CD107" s="90"/>
      <c r="CE107" s="90"/>
      <c r="CF107" s="90"/>
      <c r="CG107" s="90"/>
      <c r="CH107" s="90"/>
      <c r="CL107" s="90"/>
      <c r="CM107" s="90"/>
      <c r="CN107" s="90"/>
      <c r="CO107" s="90"/>
      <c r="CP107" s="90"/>
      <c r="CQ107" s="90"/>
      <c r="CR107" s="90"/>
      <c r="CS107" s="90"/>
      <c r="CT107" s="90"/>
      <c r="CU107" s="90"/>
      <c r="CV107" s="90"/>
      <c r="CW107" s="90"/>
      <c r="CX107" s="90"/>
      <c r="CY107" s="90"/>
      <c r="CZ107" s="90"/>
      <c r="DA107" s="90"/>
      <c r="DB107" s="90"/>
      <c r="DC107" s="90"/>
      <c r="DD107" s="90"/>
      <c r="DE107" s="90"/>
      <c r="DF107" s="90"/>
      <c r="DG107" s="90"/>
      <c r="DH107" s="90"/>
      <c r="DI107" s="90"/>
      <c r="DJ107" s="90"/>
      <c r="DK107" s="90"/>
      <c r="DL107" s="90"/>
      <c r="DM107" s="90"/>
      <c r="DN107" s="90"/>
      <c r="DO107" s="90"/>
      <c r="DP107" s="90"/>
      <c r="FQ107" s="25" t="str">
        <f>IF(FS107="","",VLOOKUP(FS107,[1]選手名冊!$W$5:$X$137,2,FALSE))</f>
        <v/>
      </c>
    </row>
    <row r="108" spans="80:173" ht="17.5" customHeight="1">
      <c r="CB108" s="90"/>
      <c r="CC108" s="90"/>
      <c r="CD108" s="90"/>
      <c r="CE108" s="90"/>
      <c r="CF108" s="90"/>
      <c r="CG108" s="90"/>
      <c r="CH108" s="90"/>
      <c r="CL108" s="90"/>
      <c r="CM108" s="90"/>
      <c r="CN108" s="90"/>
      <c r="CO108" s="90"/>
      <c r="CP108" s="90"/>
      <c r="CQ108" s="90"/>
      <c r="CR108" s="90"/>
      <c r="CS108" s="90"/>
      <c r="CT108" s="90"/>
      <c r="CU108" s="90"/>
      <c r="CV108" s="90"/>
      <c r="CW108" s="90"/>
      <c r="CX108" s="90"/>
      <c r="CY108" s="90"/>
      <c r="CZ108" s="90"/>
      <c r="DA108" s="90"/>
      <c r="DB108" s="90"/>
      <c r="DC108" s="90"/>
      <c r="DD108" s="90"/>
      <c r="DE108" s="90"/>
      <c r="DF108" s="90"/>
      <c r="DG108" s="90"/>
      <c r="DH108" s="90"/>
      <c r="DI108" s="90"/>
      <c r="DJ108" s="90"/>
      <c r="DK108" s="90"/>
      <c r="DL108" s="90"/>
      <c r="DM108" s="90"/>
      <c r="DN108" s="90"/>
      <c r="DO108" s="90"/>
      <c r="DP108" s="90"/>
      <c r="FQ108" s="25" t="str">
        <f>IF(FS108="","",VLOOKUP(FS108,[1]選手名冊!$W$5:$X$137,2,FALSE))</f>
        <v/>
      </c>
    </row>
    <row r="109" spans="80:173" ht="17.5" customHeight="1">
      <c r="CB109" s="90"/>
      <c r="CC109" s="90"/>
      <c r="CD109" s="90"/>
      <c r="CE109" s="90"/>
      <c r="CF109" s="90"/>
      <c r="CG109" s="90"/>
      <c r="CH109" s="90"/>
      <c r="CL109" s="90"/>
      <c r="CM109" s="90"/>
      <c r="CN109" s="90"/>
      <c r="CO109" s="90"/>
      <c r="CP109" s="90"/>
      <c r="CQ109" s="90"/>
      <c r="CR109" s="90"/>
      <c r="CS109" s="90"/>
      <c r="CT109" s="90"/>
      <c r="CU109" s="90"/>
      <c r="CV109" s="90"/>
      <c r="CW109" s="90"/>
      <c r="CX109" s="90"/>
      <c r="CY109" s="90"/>
      <c r="CZ109" s="90"/>
      <c r="DA109" s="90"/>
      <c r="DB109" s="90"/>
      <c r="DC109" s="90"/>
      <c r="DD109" s="90"/>
      <c r="DE109" s="90"/>
      <c r="DF109" s="90"/>
      <c r="DG109" s="90"/>
      <c r="DH109" s="90"/>
      <c r="DI109" s="90"/>
      <c r="DJ109" s="90"/>
      <c r="DK109" s="90"/>
      <c r="DL109" s="90"/>
      <c r="DM109" s="90"/>
      <c r="DN109" s="90"/>
      <c r="DO109" s="90"/>
      <c r="DP109" s="90"/>
      <c r="FQ109" s="25" t="str">
        <f>IF(FS109="","",VLOOKUP(FS109,[1]選手名冊!$W$5:$X$137,2,FALSE))</f>
        <v/>
      </c>
    </row>
    <row r="110" spans="80:173" ht="17.5" customHeight="1">
      <c r="CB110" s="90"/>
      <c r="CC110" s="90"/>
      <c r="CD110" s="90"/>
      <c r="CE110" s="90"/>
      <c r="CF110" s="90"/>
      <c r="CG110" s="90"/>
      <c r="CH110" s="90"/>
      <c r="CL110" s="90"/>
      <c r="CM110" s="90"/>
      <c r="CN110" s="90"/>
      <c r="CO110" s="90"/>
      <c r="CP110" s="90"/>
      <c r="CQ110" s="90"/>
      <c r="CR110" s="90"/>
      <c r="CS110" s="90"/>
      <c r="CT110" s="90"/>
      <c r="CU110" s="90"/>
      <c r="CV110" s="90"/>
      <c r="CW110" s="90"/>
      <c r="CX110" s="90"/>
      <c r="CY110" s="90"/>
      <c r="CZ110" s="90"/>
      <c r="DA110" s="90"/>
      <c r="DB110" s="90"/>
      <c r="DC110" s="90"/>
      <c r="DD110" s="90"/>
      <c r="DE110" s="90"/>
      <c r="DF110" s="90"/>
      <c r="DG110" s="90"/>
      <c r="DH110" s="90"/>
      <c r="DI110" s="90"/>
      <c r="DJ110" s="90"/>
      <c r="DK110" s="90"/>
      <c r="DL110" s="90"/>
      <c r="DM110" s="90"/>
      <c r="DN110" s="90"/>
      <c r="DO110" s="90"/>
      <c r="DP110" s="90"/>
      <c r="FQ110" s="25" t="str">
        <f>IF(FS110="","",VLOOKUP(FS110,[1]選手名冊!$W$5:$X$137,2,FALSE))</f>
        <v/>
      </c>
    </row>
    <row r="111" spans="80:173" ht="17.5" customHeight="1">
      <c r="CB111" s="90"/>
      <c r="CC111" s="90"/>
      <c r="CD111" s="90"/>
      <c r="CE111" s="90"/>
      <c r="CF111" s="90"/>
      <c r="CG111" s="90"/>
      <c r="CH111" s="90"/>
      <c r="CL111" s="90"/>
      <c r="CM111" s="90"/>
      <c r="CN111" s="90"/>
      <c r="CO111" s="90"/>
      <c r="CP111" s="90"/>
      <c r="CQ111" s="90"/>
      <c r="CR111" s="90"/>
      <c r="CS111" s="90"/>
      <c r="CT111" s="90"/>
      <c r="CU111" s="90"/>
      <c r="CV111" s="90"/>
      <c r="CW111" s="90"/>
      <c r="CX111" s="90"/>
      <c r="CY111" s="90"/>
      <c r="CZ111" s="90"/>
      <c r="DA111" s="90"/>
      <c r="DB111" s="90"/>
      <c r="DC111" s="90"/>
      <c r="DD111" s="90"/>
      <c r="DE111" s="90"/>
      <c r="DF111" s="90"/>
      <c r="DG111" s="90"/>
      <c r="DH111" s="90"/>
      <c r="DI111" s="90"/>
      <c r="DJ111" s="90"/>
      <c r="DK111" s="90"/>
      <c r="DL111" s="90"/>
      <c r="DM111" s="90"/>
      <c r="DN111" s="90"/>
      <c r="DO111" s="90"/>
      <c r="DP111" s="90"/>
      <c r="FQ111" s="25" t="str">
        <f>IF(FS111="","",VLOOKUP(FS111,[1]選手名冊!$W$5:$X$137,2,FALSE))</f>
        <v/>
      </c>
    </row>
    <row r="112" spans="80:173" ht="17.5" customHeight="1">
      <c r="CB112" s="90"/>
      <c r="CC112" s="90"/>
      <c r="CD112" s="90"/>
      <c r="CE112" s="90"/>
      <c r="CF112" s="90"/>
      <c r="CG112" s="90"/>
      <c r="CH112" s="90"/>
      <c r="CL112" s="90"/>
      <c r="CM112" s="90"/>
      <c r="CN112" s="90"/>
      <c r="CO112" s="90"/>
      <c r="CP112" s="90"/>
      <c r="CQ112" s="90"/>
      <c r="CR112" s="90"/>
      <c r="CS112" s="90"/>
      <c r="CT112" s="90"/>
      <c r="CU112" s="90"/>
      <c r="CV112" s="90"/>
      <c r="CW112" s="90"/>
      <c r="CX112" s="90"/>
      <c r="CY112" s="90"/>
      <c r="CZ112" s="90"/>
      <c r="DA112" s="90"/>
      <c r="DB112" s="90"/>
      <c r="DC112" s="90"/>
      <c r="DD112" s="90"/>
      <c r="DE112" s="90"/>
      <c r="DF112" s="90"/>
      <c r="DG112" s="90"/>
      <c r="DH112" s="90"/>
      <c r="DI112" s="90"/>
      <c r="DJ112" s="90"/>
      <c r="DK112" s="90"/>
      <c r="DL112" s="90"/>
      <c r="DM112" s="90"/>
      <c r="DN112" s="90"/>
      <c r="DO112" s="90"/>
      <c r="DP112" s="90"/>
      <c r="FQ112" s="25" t="str">
        <f>IF(FS112="","",VLOOKUP(FS112,[1]選手名冊!$W$5:$X$137,2,FALSE))</f>
        <v/>
      </c>
    </row>
    <row r="113" spans="80:173" ht="17.5" customHeight="1">
      <c r="CB113" s="90"/>
      <c r="CC113" s="90"/>
      <c r="CD113" s="90"/>
      <c r="CE113" s="90"/>
      <c r="CF113" s="90"/>
      <c r="CG113" s="90"/>
      <c r="CH113" s="90"/>
      <c r="CL113" s="90"/>
      <c r="CM113" s="90"/>
      <c r="CN113" s="90"/>
      <c r="CO113" s="90"/>
      <c r="CP113" s="90"/>
      <c r="CQ113" s="90"/>
      <c r="CR113" s="90"/>
      <c r="CS113" s="90"/>
      <c r="CT113" s="90"/>
      <c r="CU113" s="90"/>
      <c r="CV113" s="90"/>
      <c r="CW113" s="90"/>
      <c r="CX113" s="90"/>
      <c r="CY113" s="90"/>
      <c r="CZ113" s="90"/>
      <c r="DA113" s="90"/>
      <c r="DB113" s="90"/>
      <c r="DC113" s="90"/>
      <c r="DD113" s="90"/>
      <c r="DE113" s="90"/>
      <c r="DF113" s="90"/>
      <c r="DG113" s="90"/>
      <c r="DH113" s="90"/>
      <c r="DI113" s="90"/>
      <c r="DJ113" s="90"/>
      <c r="DK113" s="90"/>
      <c r="DL113" s="90"/>
      <c r="DM113" s="90"/>
      <c r="DN113" s="90"/>
      <c r="DO113" s="90"/>
      <c r="DP113" s="90"/>
      <c r="FQ113" s="25" t="str">
        <f>IF(FS113="","",VLOOKUP(FS113,[1]選手名冊!$W$5:$X$137,2,FALSE))</f>
        <v/>
      </c>
    </row>
    <row r="114" spans="80:173" ht="17.5" customHeight="1">
      <c r="CB114" s="90"/>
      <c r="CC114" s="90"/>
      <c r="CD114" s="90"/>
      <c r="CE114" s="90"/>
      <c r="CF114" s="90"/>
      <c r="CG114" s="90"/>
      <c r="CH114" s="90"/>
      <c r="CL114" s="90"/>
      <c r="CM114" s="90"/>
      <c r="CN114" s="90"/>
      <c r="CO114" s="90"/>
      <c r="CP114" s="90"/>
      <c r="CQ114" s="90"/>
      <c r="CR114" s="90"/>
      <c r="CS114" s="90"/>
      <c r="CT114" s="90"/>
      <c r="CU114" s="90"/>
      <c r="CV114" s="90"/>
      <c r="CW114" s="90"/>
      <c r="CX114" s="90"/>
      <c r="CY114" s="90"/>
      <c r="CZ114" s="90"/>
      <c r="DA114" s="90"/>
      <c r="DB114" s="90"/>
      <c r="DC114" s="90"/>
      <c r="DD114" s="90"/>
      <c r="DE114" s="90"/>
      <c r="DF114" s="90"/>
      <c r="DG114" s="90"/>
      <c r="DH114" s="90"/>
      <c r="DI114" s="90"/>
      <c r="DJ114" s="90"/>
      <c r="DK114" s="90"/>
      <c r="DL114" s="90"/>
      <c r="DM114" s="90"/>
      <c r="DN114" s="90"/>
      <c r="DO114" s="90"/>
      <c r="DP114" s="90"/>
      <c r="FQ114" s="25" t="str">
        <f>IF(FS114="","",VLOOKUP(FS114,[1]選手名冊!$W$5:$X$137,2,FALSE))</f>
        <v/>
      </c>
    </row>
    <row r="115" spans="80:173" ht="17.5" customHeight="1">
      <c r="CB115" s="90"/>
      <c r="CC115" s="90"/>
      <c r="CD115" s="90"/>
      <c r="CE115" s="90"/>
      <c r="CF115" s="90"/>
      <c r="CG115" s="90"/>
      <c r="CH115" s="90"/>
      <c r="CL115" s="90"/>
      <c r="CM115" s="90"/>
      <c r="CN115" s="90"/>
      <c r="CO115" s="90"/>
      <c r="CP115" s="90"/>
      <c r="CQ115" s="90"/>
      <c r="CR115" s="90"/>
      <c r="CS115" s="90"/>
      <c r="CT115" s="90"/>
      <c r="CU115" s="90"/>
      <c r="CV115" s="90"/>
      <c r="CW115" s="90"/>
      <c r="CX115" s="90"/>
      <c r="CY115" s="90"/>
      <c r="CZ115" s="90"/>
      <c r="DA115" s="90"/>
      <c r="DB115" s="90"/>
      <c r="DC115" s="90"/>
      <c r="DD115" s="90"/>
      <c r="DE115" s="90"/>
      <c r="DF115" s="90"/>
      <c r="DG115" s="90"/>
      <c r="DH115" s="90"/>
      <c r="DI115" s="90"/>
      <c r="DJ115" s="90"/>
      <c r="DK115" s="90"/>
      <c r="DL115" s="90"/>
      <c r="DM115" s="90"/>
      <c r="DN115" s="90"/>
      <c r="DO115" s="90"/>
      <c r="DP115" s="90"/>
      <c r="FQ115" s="25" t="str">
        <f>IF(FS115="","",VLOOKUP(FS115,[1]選手名冊!$W$5:$X$137,2,FALSE))</f>
        <v/>
      </c>
    </row>
    <row r="116" spans="80:173" ht="17.5" customHeight="1">
      <c r="CB116" s="90"/>
      <c r="CC116" s="90"/>
      <c r="CD116" s="90"/>
      <c r="CE116" s="90"/>
      <c r="CF116" s="90"/>
      <c r="CG116" s="90"/>
      <c r="CH116" s="90"/>
      <c r="CL116" s="90"/>
      <c r="CM116" s="90"/>
      <c r="CN116" s="90"/>
      <c r="CO116" s="90"/>
      <c r="CP116" s="90"/>
      <c r="CQ116" s="90"/>
      <c r="CR116" s="90"/>
      <c r="CS116" s="90"/>
      <c r="CT116" s="90"/>
      <c r="CU116" s="90"/>
      <c r="CV116" s="90"/>
      <c r="CW116" s="90"/>
      <c r="CX116" s="90"/>
      <c r="CY116" s="90"/>
      <c r="CZ116" s="90"/>
      <c r="DA116" s="90"/>
      <c r="DB116" s="90"/>
      <c r="DC116" s="90"/>
      <c r="DD116" s="90"/>
      <c r="DE116" s="90"/>
      <c r="DF116" s="90"/>
      <c r="DG116" s="90"/>
      <c r="DH116" s="90"/>
      <c r="DI116" s="90"/>
      <c r="DJ116" s="90"/>
      <c r="DK116" s="90"/>
      <c r="DL116" s="90"/>
      <c r="DM116" s="90"/>
      <c r="DN116" s="90"/>
      <c r="DO116" s="90"/>
      <c r="DP116" s="90"/>
      <c r="FQ116" s="25" t="str">
        <f>IF(FS116="","",VLOOKUP(FS116,[1]選手名冊!$W$5:$X$137,2,FALSE))</f>
        <v/>
      </c>
    </row>
    <row r="117" spans="80:173" ht="17.5" customHeight="1">
      <c r="CB117" s="90"/>
      <c r="CC117" s="90"/>
      <c r="CD117" s="90"/>
      <c r="CE117" s="90"/>
      <c r="CF117" s="90"/>
      <c r="CG117" s="90"/>
      <c r="CH117" s="90"/>
      <c r="CL117" s="90"/>
      <c r="CM117" s="90"/>
      <c r="CN117" s="90"/>
      <c r="CO117" s="90"/>
      <c r="CP117" s="90"/>
      <c r="CQ117" s="90"/>
      <c r="CR117" s="90"/>
      <c r="CS117" s="90"/>
      <c r="CT117" s="90"/>
      <c r="CU117" s="90"/>
      <c r="CV117" s="90"/>
      <c r="CW117" s="90"/>
      <c r="CX117" s="90"/>
      <c r="CY117" s="90"/>
      <c r="CZ117" s="90"/>
      <c r="DA117" s="90"/>
      <c r="DB117" s="90"/>
      <c r="DC117" s="90"/>
      <c r="DD117" s="90"/>
      <c r="DE117" s="90"/>
      <c r="DF117" s="90"/>
      <c r="DG117" s="90"/>
      <c r="DH117" s="90"/>
      <c r="DI117" s="90"/>
      <c r="DJ117" s="90"/>
      <c r="DK117" s="90"/>
      <c r="DL117" s="90"/>
      <c r="DM117" s="90"/>
      <c r="DN117" s="90"/>
      <c r="DO117" s="90"/>
      <c r="DP117" s="90"/>
      <c r="FQ117" s="25" t="str">
        <f>IF(FS117="","",VLOOKUP(FS117,[1]選手名冊!$W$5:$X$137,2,FALSE))</f>
        <v/>
      </c>
    </row>
    <row r="118" spans="80:173" ht="17.5" customHeight="1">
      <c r="CB118" s="90"/>
      <c r="CC118" s="90"/>
      <c r="CD118" s="90"/>
      <c r="CE118" s="90"/>
      <c r="CF118" s="90"/>
      <c r="CG118" s="90"/>
      <c r="CH118" s="90"/>
      <c r="CL118" s="90"/>
      <c r="CM118" s="90"/>
      <c r="CN118" s="90"/>
      <c r="CO118" s="90"/>
      <c r="CP118" s="90"/>
      <c r="CQ118" s="90"/>
      <c r="CR118" s="90"/>
      <c r="CS118" s="90"/>
      <c r="CT118" s="90"/>
      <c r="CU118" s="90"/>
      <c r="CV118" s="90"/>
      <c r="CW118" s="90"/>
      <c r="CX118" s="90"/>
      <c r="CY118" s="90"/>
      <c r="CZ118" s="90"/>
      <c r="DA118" s="90"/>
      <c r="DB118" s="90"/>
      <c r="DC118" s="90"/>
      <c r="DD118" s="90"/>
      <c r="DE118" s="90"/>
      <c r="DF118" s="90"/>
      <c r="DG118" s="90"/>
      <c r="DH118" s="90"/>
      <c r="DI118" s="90"/>
      <c r="DJ118" s="90"/>
      <c r="DK118" s="90"/>
      <c r="DL118" s="90"/>
      <c r="DM118" s="90"/>
      <c r="DN118" s="90"/>
      <c r="DO118" s="90"/>
      <c r="DP118" s="90"/>
      <c r="FQ118" s="25" t="str">
        <f>IF(FS118="","",VLOOKUP(FS118,[1]選手名冊!$W$5:$X$137,2,FALSE))</f>
        <v/>
      </c>
    </row>
    <row r="119" spans="80:173" ht="17.5" customHeight="1">
      <c r="CB119" s="90"/>
      <c r="CC119" s="90"/>
      <c r="CD119" s="90"/>
      <c r="CE119" s="90"/>
      <c r="CF119" s="90"/>
      <c r="CG119" s="90"/>
      <c r="CH119" s="90"/>
      <c r="CL119" s="90"/>
      <c r="CM119" s="90"/>
      <c r="CN119" s="90"/>
      <c r="CO119" s="90"/>
      <c r="CP119" s="90"/>
      <c r="CQ119" s="90"/>
      <c r="CR119" s="90"/>
      <c r="CS119" s="90"/>
      <c r="CT119" s="90"/>
      <c r="CU119" s="90"/>
      <c r="CV119" s="90"/>
      <c r="CW119" s="90"/>
      <c r="CX119" s="90"/>
      <c r="CY119" s="90"/>
      <c r="CZ119" s="90"/>
      <c r="DA119" s="90"/>
      <c r="DB119" s="90"/>
      <c r="DC119" s="90"/>
      <c r="DD119" s="90"/>
      <c r="DE119" s="90"/>
      <c r="DF119" s="90"/>
      <c r="DG119" s="90"/>
      <c r="DH119" s="90"/>
      <c r="DI119" s="90"/>
      <c r="DJ119" s="90"/>
      <c r="DK119" s="90"/>
      <c r="DL119" s="90"/>
      <c r="DM119" s="90"/>
      <c r="DN119" s="90"/>
      <c r="DO119" s="90"/>
      <c r="DP119" s="90"/>
      <c r="FQ119" s="25" t="str">
        <f>IF(FS119="","",VLOOKUP(FS119,[1]選手名冊!$W$5:$X$137,2,FALSE))</f>
        <v/>
      </c>
    </row>
    <row r="120" spans="80:173" ht="17.5" customHeight="1">
      <c r="CB120" s="90"/>
      <c r="CC120" s="90"/>
      <c r="CD120" s="90"/>
      <c r="CE120" s="90"/>
      <c r="CF120" s="90"/>
      <c r="CG120" s="90"/>
      <c r="CH120" s="90"/>
      <c r="CL120" s="90"/>
      <c r="CM120" s="90"/>
      <c r="CN120" s="90"/>
      <c r="CO120" s="90"/>
      <c r="CP120" s="90"/>
      <c r="CQ120" s="90"/>
      <c r="CR120" s="90"/>
      <c r="CS120" s="90"/>
      <c r="CT120" s="90"/>
      <c r="CU120" s="90"/>
      <c r="CV120" s="90"/>
      <c r="CW120" s="90"/>
      <c r="CX120" s="90"/>
      <c r="CY120" s="90"/>
      <c r="CZ120" s="90"/>
      <c r="DA120" s="90"/>
      <c r="DB120" s="90"/>
      <c r="DC120" s="90"/>
      <c r="DD120" s="90"/>
      <c r="DE120" s="90"/>
      <c r="DF120" s="90"/>
      <c r="DG120" s="90"/>
      <c r="DH120" s="90"/>
      <c r="DI120" s="90"/>
      <c r="DJ120" s="90"/>
      <c r="DK120" s="90"/>
      <c r="DL120" s="90"/>
      <c r="DM120" s="90"/>
      <c r="DN120" s="90"/>
      <c r="DO120" s="90"/>
      <c r="DP120" s="90"/>
      <c r="FQ120" s="25" t="str">
        <f>IF(FS120="","",VLOOKUP(FS120,[1]選手名冊!$W$5:$X$137,2,FALSE))</f>
        <v/>
      </c>
    </row>
    <row r="121" spans="80:173" ht="17.5" customHeight="1">
      <c r="CB121" s="90"/>
      <c r="CC121" s="90"/>
      <c r="CD121" s="90"/>
      <c r="CE121" s="90"/>
      <c r="CF121" s="90"/>
      <c r="CG121" s="90"/>
      <c r="CH121" s="90"/>
      <c r="CL121" s="90"/>
      <c r="CM121" s="90"/>
      <c r="CN121" s="90"/>
      <c r="CO121" s="90"/>
      <c r="CP121" s="90"/>
      <c r="CQ121" s="90"/>
      <c r="CR121" s="90"/>
      <c r="CS121" s="90"/>
      <c r="CT121" s="90"/>
      <c r="CU121" s="90"/>
      <c r="CV121" s="90"/>
      <c r="CW121" s="90"/>
      <c r="CX121" s="90"/>
      <c r="CY121" s="90"/>
      <c r="CZ121" s="90"/>
      <c r="DA121" s="90"/>
      <c r="DB121" s="90"/>
      <c r="DC121" s="90"/>
      <c r="DD121" s="90"/>
      <c r="DE121" s="90"/>
      <c r="DF121" s="90"/>
      <c r="DG121" s="90"/>
      <c r="DH121" s="90"/>
      <c r="DI121" s="90"/>
      <c r="DJ121" s="90"/>
      <c r="DK121" s="90"/>
      <c r="DL121" s="90"/>
      <c r="DM121" s="90"/>
      <c r="DN121" s="90"/>
      <c r="DO121" s="90"/>
      <c r="DP121" s="90"/>
      <c r="FQ121" s="25" t="str">
        <f>IF(FS121="","",VLOOKUP(FS121,[1]選手名冊!$W$5:$X$137,2,FALSE))</f>
        <v/>
      </c>
    </row>
    <row r="122" spans="80:173" ht="17.5" customHeight="1">
      <c r="CB122" s="90"/>
      <c r="CC122" s="90"/>
      <c r="CD122" s="90"/>
      <c r="CE122" s="90"/>
      <c r="CF122" s="90"/>
      <c r="CG122" s="90"/>
      <c r="CH122" s="90"/>
      <c r="CL122" s="90"/>
      <c r="CM122" s="90"/>
      <c r="CN122" s="90"/>
      <c r="CO122" s="90"/>
      <c r="CP122" s="90"/>
      <c r="CQ122" s="90"/>
      <c r="CR122" s="90"/>
      <c r="CS122" s="90"/>
      <c r="CT122" s="90"/>
      <c r="CU122" s="90"/>
      <c r="CV122" s="90"/>
      <c r="CW122" s="90"/>
      <c r="CX122" s="90"/>
      <c r="CY122" s="90"/>
      <c r="CZ122" s="90"/>
      <c r="DA122" s="90"/>
      <c r="DB122" s="90"/>
      <c r="DC122" s="90"/>
      <c r="DD122" s="90"/>
      <c r="DE122" s="90"/>
      <c r="DF122" s="90"/>
      <c r="DG122" s="90"/>
      <c r="DH122" s="90"/>
      <c r="DI122" s="90"/>
      <c r="DJ122" s="90"/>
      <c r="DK122" s="90"/>
      <c r="DL122" s="90"/>
      <c r="DM122" s="90"/>
      <c r="DN122" s="90"/>
      <c r="DO122" s="90"/>
      <c r="DP122" s="90"/>
      <c r="FQ122" s="25" t="str">
        <f>IF(FS122="","",VLOOKUP(FS122,[1]選手名冊!$W$5:$X$137,2,FALSE))</f>
        <v/>
      </c>
    </row>
    <row r="123" spans="80:173" ht="17.5" customHeight="1">
      <c r="CB123" s="90"/>
      <c r="CC123" s="90"/>
      <c r="CD123" s="90"/>
      <c r="CE123" s="90"/>
      <c r="CF123" s="90"/>
      <c r="CG123" s="90"/>
      <c r="CH123" s="90"/>
      <c r="CL123" s="90"/>
      <c r="CM123" s="90"/>
      <c r="CN123" s="90"/>
      <c r="CO123" s="90"/>
      <c r="CP123" s="90"/>
      <c r="CQ123" s="90"/>
      <c r="CR123" s="90"/>
      <c r="CS123" s="90"/>
      <c r="CT123" s="90"/>
      <c r="CU123" s="90"/>
      <c r="CV123" s="90"/>
      <c r="CW123" s="90"/>
      <c r="CX123" s="90"/>
      <c r="CY123" s="90"/>
      <c r="CZ123" s="90"/>
      <c r="DA123" s="90"/>
      <c r="DB123" s="90"/>
      <c r="DC123" s="90"/>
      <c r="DD123" s="90"/>
      <c r="DE123" s="90"/>
      <c r="DF123" s="90"/>
      <c r="DG123" s="90"/>
      <c r="DH123" s="90"/>
      <c r="DI123" s="90"/>
      <c r="DJ123" s="90"/>
      <c r="DK123" s="90"/>
      <c r="DL123" s="90"/>
      <c r="DM123" s="90"/>
      <c r="DN123" s="90"/>
      <c r="DO123" s="90"/>
      <c r="DP123" s="90"/>
      <c r="FQ123" s="25" t="str">
        <f>IF(FS123="","",VLOOKUP(FS123,[1]選手名冊!$W$5:$X$137,2,FALSE))</f>
        <v/>
      </c>
    </row>
    <row r="124" spans="80:173" ht="17.5" customHeight="1">
      <c r="CB124" s="90"/>
      <c r="CC124" s="90"/>
      <c r="CD124" s="90"/>
      <c r="CE124" s="90"/>
      <c r="CF124" s="90"/>
      <c r="CG124" s="90"/>
      <c r="CH124" s="90"/>
      <c r="CL124" s="90"/>
      <c r="CM124" s="90"/>
      <c r="CN124" s="90"/>
      <c r="CO124" s="90"/>
      <c r="CP124" s="90"/>
      <c r="CQ124" s="90"/>
      <c r="CR124" s="90"/>
      <c r="CS124" s="90"/>
      <c r="CT124" s="90"/>
      <c r="CU124" s="90"/>
      <c r="CV124" s="90"/>
      <c r="CW124" s="90"/>
      <c r="CX124" s="90"/>
      <c r="CY124" s="90"/>
      <c r="CZ124" s="90"/>
      <c r="DA124" s="90"/>
      <c r="DB124" s="90"/>
      <c r="DC124" s="90"/>
      <c r="DD124" s="90"/>
      <c r="DE124" s="90"/>
      <c r="DF124" s="90"/>
      <c r="DG124" s="90"/>
      <c r="DH124" s="90"/>
      <c r="DI124" s="90"/>
      <c r="DJ124" s="90"/>
      <c r="DK124" s="90"/>
      <c r="DL124" s="90"/>
      <c r="DM124" s="90"/>
      <c r="DN124" s="90"/>
      <c r="DO124" s="90"/>
      <c r="DP124" s="90"/>
      <c r="FQ124" s="25" t="str">
        <f>IF(FS124="","",VLOOKUP(FS124,[1]選手名冊!$W$5:$X$137,2,FALSE))</f>
        <v/>
      </c>
    </row>
    <row r="125" spans="80:173" ht="17.5" customHeight="1">
      <c r="CB125" s="90"/>
      <c r="CC125" s="90"/>
      <c r="CD125" s="90"/>
      <c r="CE125" s="90"/>
      <c r="CF125" s="90"/>
      <c r="CG125" s="90"/>
      <c r="CH125" s="90"/>
      <c r="CL125" s="90"/>
      <c r="CM125" s="90"/>
      <c r="CN125" s="90"/>
      <c r="CO125" s="90"/>
      <c r="CP125" s="90"/>
      <c r="CQ125" s="90"/>
      <c r="CR125" s="90"/>
      <c r="CS125" s="90"/>
      <c r="CT125" s="90"/>
      <c r="CU125" s="90"/>
      <c r="CV125" s="90"/>
      <c r="CW125" s="90"/>
      <c r="CX125" s="90"/>
      <c r="CY125" s="90"/>
      <c r="CZ125" s="90"/>
      <c r="DA125" s="90"/>
      <c r="DB125" s="90"/>
      <c r="DC125" s="90"/>
      <c r="DD125" s="90"/>
      <c r="DE125" s="90"/>
      <c r="DF125" s="90"/>
      <c r="DG125" s="90"/>
      <c r="DH125" s="90"/>
      <c r="DI125" s="90"/>
      <c r="DJ125" s="90"/>
      <c r="DK125" s="90"/>
      <c r="DL125" s="90"/>
      <c r="DM125" s="90"/>
      <c r="DN125" s="90"/>
      <c r="DO125" s="90"/>
      <c r="DP125" s="90"/>
      <c r="FQ125" s="25" t="str">
        <f>IF(FS125="","",VLOOKUP(FS125,[1]選手名冊!$W$5:$X$137,2,FALSE))</f>
        <v/>
      </c>
    </row>
    <row r="126" spans="80:173" ht="17.5" customHeight="1">
      <c r="CB126" s="90"/>
      <c r="CC126" s="90"/>
      <c r="CD126" s="90"/>
      <c r="CE126" s="90"/>
      <c r="CF126" s="90"/>
      <c r="CG126" s="90"/>
      <c r="CH126" s="90"/>
      <c r="CL126" s="90"/>
      <c r="CM126" s="90"/>
      <c r="CN126" s="90"/>
      <c r="CO126" s="90"/>
      <c r="CP126" s="90"/>
      <c r="CQ126" s="90"/>
      <c r="CR126" s="90"/>
      <c r="CS126" s="90"/>
      <c r="CT126" s="90"/>
      <c r="CU126" s="90"/>
      <c r="CV126" s="90"/>
      <c r="CW126" s="90"/>
      <c r="CX126" s="90"/>
      <c r="CY126" s="90"/>
      <c r="CZ126" s="90"/>
      <c r="DA126" s="90"/>
      <c r="DB126" s="90"/>
      <c r="DC126" s="90"/>
      <c r="DD126" s="90"/>
      <c r="DE126" s="90"/>
      <c r="DF126" s="90"/>
      <c r="DG126" s="90"/>
      <c r="DH126" s="90"/>
      <c r="DI126" s="90"/>
      <c r="DJ126" s="90"/>
      <c r="DK126" s="90"/>
      <c r="DL126" s="90"/>
      <c r="DM126" s="90"/>
      <c r="DN126" s="90"/>
      <c r="DO126" s="90"/>
      <c r="DP126" s="90"/>
      <c r="FQ126" s="25" t="str">
        <f>IF(FS126="","",VLOOKUP(FS126,[1]選手名冊!$W$5:$X$137,2,FALSE))</f>
        <v/>
      </c>
    </row>
    <row r="127" spans="80:173" ht="17.5" customHeight="1">
      <c r="CB127" s="90"/>
      <c r="CC127" s="90"/>
      <c r="CD127" s="90"/>
      <c r="CE127" s="90"/>
      <c r="CF127" s="90"/>
      <c r="CG127" s="90"/>
      <c r="CH127" s="90"/>
      <c r="CL127" s="90"/>
      <c r="CM127" s="90"/>
      <c r="CN127" s="90"/>
      <c r="CO127" s="90"/>
      <c r="CP127" s="90"/>
      <c r="CQ127" s="90"/>
      <c r="CR127" s="90"/>
      <c r="CS127" s="90"/>
      <c r="CT127" s="90"/>
      <c r="CU127" s="90"/>
      <c r="CV127" s="90"/>
      <c r="CW127" s="90"/>
      <c r="CX127" s="90"/>
      <c r="CY127" s="90"/>
      <c r="CZ127" s="90"/>
      <c r="DA127" s="90"/>
      <c r="DB127" s="90"/>
      <c r="DC127" s="90"/>
      <c r="DD127" s="90"/>
      <c r="DE127" s="90"/>
      <c r="DF127" s="90"/>
      <c r="DG127" s="90"/>
      <c r="DH127" s="90"/>
      <c r="DI127" s="90"/>
      <c r="DJ127" s="90"/>
      <c r="DK127" s="90"/>
      <c r="DL127" s="90"/>
      <c r="DM127" s="90"/>
      <c r="DN127" s="90"/>
      <c r="DO127" s="90"/>
      <c r="DP127" s="90"/>
      <c r="FQ127" s="25" t="str">
        <f>IF(FS127="","",VLOOKUP(FS127,[1]選手名冊!$W$5:$X$137,2,FALSE))</f>
        <v/>
      </c>
    </row>
    <row r="128" spans="80:173" ht="17.5" customHeight="1">
      <c r="CB128" s="90"/>
      <c r="CC128" s="90"/>
      <c r="CD128" s="90"/>
      <c r="CE128" s="90"/>
      <c r="CF128" s="90"/>
      <c r="CG128" s="90"/>
      <c r="CH128" s="90"/>
      <c r="CL128" s="90"/>
      <c r="CM128" s="90"/>
      <c r="CN128" s="90"/>
      <c r="CO128" s="90"/>
      <c r="CP128" s="90"/>
      <c r="CQ128" s="90"/>
      <c r="CR128" s="90"/>
      <c r="CS128" s="90"/>
      <c r="CT128" s="90"/>
      <c r="CU128" s="90"/>
      <c r="CV128" s="90"/>
      <c r="CW128" s="90"/>
      <c r="CX128" s="90"/>
      <c r="CY128" s="90"/>
      <c r="CZ128" s="90"/>
      <c r="DA128" s="90"/>
      <c r="DB128" s="90"/>
      <c r="DC128" s="90"/>
      <c r="DD128" s="90"/>
      <c r="DE128" s="90"/>
      <c r="DF128" s="90"/>
      <c r="DG128" s="90"/>
      <c r="DH128" s="90"/>
      <c r="DI128" s="90"/>
      <c r="DJ128" s="90"/>
      <c r="DK128" s="90"/>
      <c r="DL128" s="90"/>
      <c r="DM128" s="90"/>
      <c r="DN128" s="90"/>
      <c r="DO128" s="90"/>
      <c r="DP128" s="90"/>
      <c r="FQ128" s="25" t="str">
        <f>IF(FS128="","",VLOOKUP(FS128,[1]選手名冊!$W$5:$X$137,2,FALSE))</f>
        <v/>
      </c>
    </row>
    <row r="129" spans="80:173" ht="17.5" customHeight="1">
      <c r="CB129" s="90"/>
      <c r="CC129" s="90"/>
      <c r="CD129" s="90"/>
      <c r="CE129" s="90"/>
      <c r="CF129" s="90"/>
      <c r="CG129" s="90"/>
      <c r="CH129" s="90"/>
      <c r="CL129" s="90"/>
      <c r="CM129" s="90"/>
      <c r="CN129" s="90"/>
      <c r="CO129" s="90"/>
      <c r="CP129" s="90"/>
      <c r="CQ129" s="90"/>
      <c r="CR129" s="90"/>
      <c r="CS129" s="90"/>
      <c r="CT129" s="90"/>
      <c r="CU129" s="90"/>
      <c r="CV129" s="90"/>
      <c r="CW129" s="90"/>
      <c r="CX129" s="90"/>
      <c r="CY129" s="90"/>
      <c r="CZ129" s="90"/>
      <c r="DA129" s="90"/>
      <c r="DB129" s="90"/>
      <c r="DC129" s="90"/>
      <c r="DD129" s="90"/>
      <c r="DE129" s="90"/>
      <c r="DF129" s="90"/>
      <c r="DG129" s="90"/>
      <c r="DH129" s="90"/>
      <c r="DI129" s="90"/>
      <c r="DJ129" s="90"/>
      <c r="DK129" s="90"/>
      <c r="DL129" s="90"/>
      <c r="DM129" s="90"/>
      <c r="DN129" s="90"/>
      <c r="DO129" s="90"/>
      <c r="DP129" s="90"/>
      <c r="FQ129" s="25" t="str">
        <f>IF(FS129="","",VLOOKUP(FS129,[1]選手名冊!$W$5:$X$137,2,FALSE))</f>
        <v/>
      </c>
    </row>
    <row r="130" spans="80:173" ht="17.5" customHeight="1">
      <c r="CB130" s="90"/>
      <c r="CC130" s="90"/>
      <c r="CD130" s="90"/>
      <c r="CE130" s="90"/>
      <c r="CF130" s="90"/>
      <c r="CG130" s="90"/>
      <c r="CH130" s="90"/>
      <c r="CL130" s="90"/>
      <c r="CM130" s="90"/>
      <c r="CN130" s="90"/>
      <c r="CO130" s="90"/>
      <c r="CP130" s="90"/>
      <c r="CQ130" s="90"/>
      <c r="CR130" s="90"/>
      <c r="CS130" s="90"/>
      <c r="CT130" s="90"/>
      <c r="CU130" s="90"/>
      <c r="CV130" s="90"/>
      <c r="CW130" s="90"/>
      <c r="CX130" s="90"/>
      <c r="CY130" s="90"/>
      <c r="CZ130" s="90"/>
      <c r="DA130" s="90"/>
      <c r="DB130" s="90"/>
      <c r="DC130" s="90"/>
      <c r="DD130" s="90"/>
      <c r="DE130" s="90"/>
      <c r="DF130" s="90"/>
      <c r="DG130" s="90"/>
      <c r="DH130" s="90"/>
      <c r="DI130" s="90"/>
      <c r="DJ130" s="90"/>
      <c r="DK130" s="90"/>
      <c r="DL130" s="90"/>
      <c r="DM130" s="90"/>
      <c r="DN130" s="90"/>
      <c r="DO130" s="90"/>
      <c r="DP130" s="90"/>
      <c r="FQ130" s="25" t="str">
        <f>IF(FS130="","",VLOOKUP(FS130,[1]選手名冊!$W$5:$X$137,2,FALSE))</f>
        <v/>
      </c>
    </row>
    <row r="131" spans="80:173" ht="17.5" customHeight="1">
      <c r="CB131" s="90"/>
      <c r="CC131" s="90"/>
      <c r="CD131" s="90"/>
      <c r="CE131" s="90"/>
      <c r="CF131" s="90"/>
      <c r="CG131" s="90"/>
      <c r="CH131" s="90"/>
      <c r="CL131" s="90"/>
      <c r="CM131" s="90"/>
      <c r="CN131" s="90"/>
      <c r="CO131" s="90"/>
      <c r="CP131" s="90"/>
      <c r="CQ131" s="90"/>
      <c r="CR131" s="90"/>
      <c r="CS131" s="90"/>
      <c r="CT131" s="90"/>
      <c r="CU131" s="90"/>
      <c r="CV131" s="90"/>
      <c r="CW131" s="90"/>
      <c r="CX131" s="90"/>
      <c r="CY131" s="90"/>
      <c r="CZ131" s="90"/>
      <c r="DA131" s="90"/>
      <c r="DB131" s="90"/>
      <c r="DC131" s="90"/>
      <c r="DD131" s="90"/>
      <c r="DE131" s="90"/>
      <c r="DF131" s="90"/>
      <c r="DG131" s="90"/>
      <c r="DH131" s="90"/>
      <c r="DI131" s="90"/>
      <c r="DJ131" s="90"/>
      <c r="DK131" s="90"/>
      <c r="DL131" s="90"/>
      <c r="DM131" s="90"/>
      <c r="DN131" s="90"/>
      <c r="DO131" s="90"/>
      <c r="DP131" s="90"/>
      <c r="FQ131" s="25" t="str">
        <f>IF(FS131="","",VLOOKUP(FS131,[1]選手名冊!$W$5:$X$137,2,FALSE))</f>
        <v/>
      </c>
    </row>
    <row r="132" spans="80:173" ht="17.5" customHeight="1">
      <c r="CB132" s="90"/>
      <c r="CC132" s="90"/>
      <c r="CD132" s="90"/>
      <c r="CE132" s="90"/>
      <c r="CF132" s="90"/>
      <c r="CG132" s="90"/>
      <c r="CH132" s="90"/>
      <c r="CL132" s="90"/>
      <c r="CM132" s="90"/>
      <c r="CN132" s="90"/>
      <c r="CO132" s="90"/>
      <c r="CP132" s="90"/>
      <c r="CQ132" s="90"/>
      <c r="CR132" s="90"/>
      <c r="CS132" s="90"/>
      <c r="CT132" s="90"/>
      <c r="CU132" s="90"/>
      <c r="CV132" s="90"/>
      <c r="CW132" s="90"/>
      <c r="CX132" s="90"/>
      <c r="CY132" s="90"/>
      <c r="CZ132" s="90"/>
      <c r="DA132" s="90"/>
      <c r="DB132" s="90"/>
      <c r="DC132" s="90"/>
      <c r="DD132" s="90"/>
      <c r="DE132" s="90"/>
      <c r="DF132" s="90"/>
      <c r="DG132" s="90"/>
      <c r="DH132" s="90"/>
      <c r="DI132" s="90"/>
      <c r="DJ132" s="90"/>
      <c r="DK132" s="90"/>
      <c r="DL132" s="90"/>
      <c r="DM132" s="90"/>
      <c r="DN132" s="90"/>
      <c r="DO132" s="90"/>
      <c r="DP132" s="90"/>
      <c r="FQ132" s="25" t="str">
        <f>IF(FS132="","",VLOOKUP(FS132,[1]選手名冊!$W$5:$X$137,2,FALSE))</f>
        <v/>
      </c>
    </row>
    <row r="133" spans="80:173" ht="17.5" customHeight="1">
      <c r="CB133" s="90"/>
      <c r="CC133" s="90"/>
      <c r="CD133" s="90"/>
      <c r="CE133" s="90"/>
      <c r="CF133" s="90"/>
      <c r="CG133" s="90"/>
      <c r="CH133" s="90"/>
      <c r="CL133" s="90"/>
      <c r="CM133" s="90"/>
      <c r="CN133" s="90"/>
      <c r="CO133" s="90"/>
      <c r="CP133" s="90"/>
      <c r="CQ133" s="90"/>
      <c r="CR133" s="90"/>
      <c r="CS133" s="90"/>
      <c r="CT133" s="90"/>
      <c r="CU133" s="90"/>
      <c r="CV133" s="90"/>
      <c r="CW133" s="90"/>
      <c r="CX133" s="90"/>
      <c r="CY133" s="90"/>
      <c r="CZ133" s="90"/>
      <c r="DA133" s="90"/>
      <c r="DB133" s="90"/>
      <c r="DC133" s="90"/>
      <c r="DD133" s="90"/>
      <c r="DE133" s="90"/>
      <c r="DF133" s="90"/>
      <c r="DG133" s="90"/>
      <c r="DH133" s="90"/>
      <c r="DI133" s="90"/>
      <c r="DJ133" s="90"/>
      <c r="DK133" s="90"/>
      <c r="DL133" s="90"/>
      <c r="DM133" s="90"/>
      <c r="DN133" s="90"/>
      <c r="DO133" s="90"/>
      <c r="DP133" s="90"/>
      <c r="FQ133" s="25" t="str">
        <f>IF(FS133="","",VLOOKUP(FS133,[1]選手名冊!$W$5:$X$137,2,FALSE))</f>
        <v/>
      </c>
    </row>
    <row r="134" spans="80:173" ht="17.5" customHeight="1">
      <c r="CB134" s="90"/>
      <c r="CC134" s="90"/>
      <c r="CD134" s="90"/>
      <c r="CE134" s="90"/>
      <c r="CF134" s="90"/>
      <c r="CG134" s="90"/>
      <c r="CH134" s="90"/>
      <c r="CL134" s="90"/>
      <c r="CM134" s="90"/>
      <c r="CN134" s="90"/>
      <c r="CO134" s="90"/>
      <c r="CP134" s="90"/>
      <c r="CQ134" s="90"/>
      <c r="CR134" s="90"/>
      <c r="CS134" s="90"/>
      <c r="CT134" s="90"/>
      <c r="CU134" s="90"/>
      <c r="CV134" s="90"/>
      <c r="CW134" s="90"/>
      <c r="CX134" s="90"/>
      <c r="CY134" s="90"/>
      <c r="CZ134" s="90"/>
      <c r="DA134" s="90"/>
      <c r="DB134" s="90"/>
      <c r="DC134" s="90"/>
      <c r="DD134" s="90"/>
      <c r="DE134" s="90"/>
      <c r="DF134" s="90"/>
      <c r="DG134" s="90"/>
      <c r="DH134" s="90"/>
      <c r="DI134" s="90"/>
      <c r="DJ134" s="90"/>
      <c r="DK134" s="90"/>
      <c r="DL134" s="90"/>
      <c r="DM134" s="90"/>
      <c r="DN134" s="90"/>
      <c r="DO134" s="90"/>
      <c r="DP134" s="90"/>
      <c r="FQ134" s="25" t="str">
        <f>IF(FS134="","",VLOOKUP(FS134,[1]選手名冊!$W$5:$X$137,2,FALSE))</f>
        <v/>
      </c>
    </row>
    <row r="135" spans="80:173" ht="17.5" customHeight="1">
      <c r="CB135" s="90"/>
      <c r="CC135" s="90"/>
      <c r="CD135" s="90"/>
      <c r="CE135" s="90"/>
      <c r="CF135" s="90"/>
      <c r="CG135" s="90"/>
      <c r="CH135" s="90"/>
      <c r="CL135" s="90"/>
      <c r="CM135" s="90"/>
      <c r="CN135" s="90"/>
      <c r="CO135" s="90"/>
      <c r="CP135" s="90"/>
      <c r="CQ135" s="90"/>
      <c r="CR135" s="90"/>
      <c r="CS135" s="90"/>
      <c r="CT135" s="90"/>
      <c r="CU135" s="90"/>
      <c r="CV135" s="90"/>
      <c r="CW135" s="90"/>
      <c r="CX135" s="90"/>
      <c r="CY135" s="90"/>
      <c r="CZ135" s="90"/>
      <c r="DA135" s="90"/>
      <c r="DB135" s="90"/>
      <c r="DC135" s="90"/>
      <c r="DD135" s="90"/>
      <c r="DE135" s="90"/>
      <c r="DF135" s="90"/>
      <c r="DG135" s="90"/>
      <c r="DH135" s="90"/>
      <c r="DI135" s="90"/>
      <c r="DJ135" s="90"/>
      <c r="DK135" s="90"/>
      <c r="DL135" s="90"/>
      <c r="DM135" s="90"/>
      <c r="DN135" s="90"/>
      <c r="DO135" s="90"/>
      <c r="DP135" s="90"/>
      <c r="FQ135" s="25" t="str">
        <f>IF(FS135="","",VLOOKUP(FS135,[1]選手名冊!$W$5:$X$137,2,FALSE))</f>
        <v/>
      </c>
    </row>
    <row r="136" spans="80:173" ht="17.5" customHeight="1">
      <c r="CB136" s="90"/>
      <c r="CC136" s="90"/>
      <c r="CD136" s="90"/>
      <c r="CE136" s="90"/>
      <c r="CF136" s="90"/>
      <c r="CG136" s="90"/>
      <c r="CH136" s="90"/>
      <c r="CL136" s="90"/>
      <c r="CM136" s="90"/>
      <c r="CN136" s="90"/>
      <c r="CO136" s="90"/>
      <c r="CP136" s="90"/>
      <c r="CQ136" s="90"/>
      <c r="CR136" s="90"/>
      <c r="CS136" s="90"/>
      <c r="CT136" s="90"/>
      <c r="CU136" s="90"/>
      <c r="CV136" s="90"/>
      <c r="CW136" s="90"/>
      <c r="CX136" s="90"/>
      <c r="CY136" s="90"/>
      <c r="CZ136" s="90"/>
      <c r="DA136" s="90"/>
      <c r="DB136" s="90"/>
      <c r="DC136" s="90"/>
      <c r="DD136" s="90"/>
      <c r="DE136" s="90"/>
      <c r="DF136" s="90"/>
      <c r="DG136" s="90"/>
      <c r="DH136" s="90"/>
      <c r="DI136" s="90"/>
      <c r="DJ136" s="90"/>
      <c r="DK136" s="90"/>
      <c r="DL136" s="90"/>
      <c r="DM136" s="90"/>
      <c r="DN136" s="90"/>
      <c r="DO136" s="90"/>
      <c r="DP136" s="90"/>
      <c r="FQ136" s="25" t="str">
        <f>IF(FS136="","",VLOOKUP(FS136,[1]選手名冊!$W$5:$X$137,2,FALSE))</f>
        <v/>
      </c>
    </row>
    <row r="137" spans="80:173" ht="17.5" customHeight="1">
      <c r="CB137" s="90"/>
      <c r="CC137" s="90"/>
      <c r="CD137" s="90"/>
      <c r="CE137" s="90"/>
      <c r="CF137" s="90"/>
      <c r="CG137" s="90"/>
      <c r="CH137" s="90"/>
      <c r="CL137" s="90"/>
      <c r="CM137" s="90"/>
      <c r="CN137" s="90"/>
      <c r="CO137" s="90"/>
      <c r="CP137" s="90"/>
      <c r="CQ137" s="90"/>
      <c r="CR137" s="90"/>
      <c r="CS137" s="90"/>
      <c r="CT137" s="90"/>
      <c r="CU137" s="90"/>
      <c r="CV137" s="90"/>
      <c r="CW137" s="90"/>
      <c r="CX137" s="90"/>
      <c r="CY137" s="90"/>
      <c r="CZ137" s="90"/>
      <c r="DA137" s="90"/>
      <c r="DB137" s="90"/>
      <c r="DC137" s="90"/>
      <c r="DD137" s="90"/>
      <c r="DE137" s="90"/>
      <c r="DF137" s="90"/>
      <c r="DG137" s="90"/>
      <c r="DH137" s="90"/>
      <c r="DI137" s="90"/>
      <c r="DJ137" s="90"/>
      <c r="DK137" s="90"/>
      <c r="DL137" s="90"/>
      <c r="DM137" s="90"/>
      <c r="DN137" s="90"/>
      <c r="DO137" s="90"/>
      <c r="DP137" s="90"/>
      <c r="FQ137" s="25" t="str">
        <f>IF(FS137="","",VLOOKUP(FS137,[1]選手名冊!$W$5:$X$137,2,FALSE))</f>
        <v/>
      </c>
    </row>
    <row r="138" spans="80:173" ht="17.5" customHeight="1">
      <c r="CB138" s="90"/>
      <c r="CC138" s="90"/>
      <c r="CD138" s="90"/>
      <c r="CE138" s="90"/>
      <c r="CF138" s="90"/>
      <c r="CG138" s="90"/>
      <c r="CH138" s="90"/>
      <c r="CL138" s="90"/>
      <c r="CM138" s="90"/>
      <c r="CN138" s="90"/>
      <c r="CO138" s="90"/>
      <c r="CP138" s="90"/>
      <c r="CQ138" s="90"/>
      <c r="CR138" s="90"/>
      <c r="CS138" s="90"/>
      <c r="CT138" s="90"/>
      <c r="CU138" s="90"/>
      <c r="CV138" s="90"/>
      <c r="CW138" s="90"/>
      <c r="CX138" s="90"/>
      <c r="CY138" s="90"/>
      <c r="CZ138" s="90"/>
      <c r="DA138" s="90"/>
      <c r="DB138" s="90"/>
      <c r="DC138" s="90"/>
      <c r="DD138" s="90"/>
      <c r="DE138" s="90"/>
      <c r="DF138" s="90"/>
      <c r="DG138" s="90"/>
      <c r="DH138" s="90"/>
      <c r="DI138" s="90"/>
      <c r="DJ138" s="90"/>
      <c r="DK138" s="90"/>
      <c r="DL138" s="90"/>
      <c r="DM138" s="90"/>
      <c r="DN138" s="90"/>
      <c r="DO138" s="90"/>
      <c r="DP138" s="90"/>
      <c r="FQ138" s="25" t="str">
        <f>IF(FS138="","",VLOOKUP(FS138,[1]選手名冊!$W$5:$X$137,2,FALSE))</f>
        <v/>
      </c>
    </row>
    <row r="139" spans="80:173" ht="17.5" customHeight="1">
      <c r="CB139" s="90"/>
      <c r="CC139" s="90"/>
      <c r="CD139" s="90"/>
      <c r="CE139" s="90"/>
      <c r="CF139" s="90"/>
      <c r="CG139" s="90"/>
      <c r="CH139" s="90"/>
      <c r="CL139" s="90"/>
      <c r="CM139" s="90"/>
      <c r="CN139" s="90"/>
      <c r="CO139" s="90"/>
      <c r="CP139" s="90"/>
      <c r="CQ139" s="90"/>
      <c r="CR139" s="90"/>
      <c r="CS139" s="90"/>
      <c r="CT139" s="90"/>
      <c r="CU139" s="90"/>
      <c r="CV139" s="90"/>
      <c r="CW139" s="90"/>
      <c r="CX139" s="90"/>
      <c r="CY139" s="90"/>
      <c r="CZ139" s="90"/>
      <c r="DA139" s="90"/>
      <c r="DB139" s="90"/>
      <c r="DC139" s="90"/>
      <c r="DD139" s="90"/>
      <c r="DE139" s="90"/>
      <c r="DF139" s="90"/>
      <c r="DG139" s="90"/>
      <c r="DH139" s="90"/>
      <c r="DI139" s="90"/>
      <c r="DJ139" s="90"/>
      <c r="DK139" s="90"/>
      <c r="DL139" s="90"/>
      <c r="DM139" s="90"/>
      <c r="DN139" s="90"/>
      <c r="DO139" s="90"/>
      <c r="DP139" s="90"/>
      <c r="FQ139" s="25" t="str">
        <f>IF(FS139="","",VLOOKUP(FS139,[1]選手名冊!$W$5:$X$137,2,FALSE))</f>
        <v/>
      </c>
    </row>
    <row r="140" spans="80:173" ht="17.5" customHeight="1">
      <c r="CB140" s="90"/>
      <c r="CC140" s="90"/>
      <c r="CD140" s="90"/>
      <c r="CE140" s="90"/>
      <c r="CF140" s="90"/>
      <c r="CG140" s="90"/>
      <c r="CH140" s="90"/>
      <c r="CL140" s="90"/>
      <c r="CM140" s="90"/>
      <c r="CN140" s="90"/>
      <c r="CO140" s="90"/>
      <c r="CP140" s="90"/>
      <c r="CQ140" s="90"/>
      <c r="CR140" s="90"/>
      <c r="CS140" s="90"/>
      <c r="CT140" s="90"/>
      <c r="CU140" s="90"/>
      <c r="CV140" s="90"/>
      <c r="CW140" s="90"/>
      <c r="CX140" s="90"/>
      <c r="CY140" s="90"/>
      <c r="CZ140" s="90"/>
      <c r="DA140" s="90"/>
      <c r="DB140" s="90"/>
      <c r="DC140" s="90"/>
      <c r="DD140" s="90"/>
      <c r="DE140" s="90"/>
      <c r="DF140" s="90"/>
      <c r="DG140" s="90"/>
      <c r="DH140" s="90"/>
      <c r="DI140" s="90"/>
      <c r="DJ140" s="90"/>
      <c r="DK140" s="90"/>
      <c r="DL140" s="90"/>
      <c r="DM140" s="90"/>
      <c r="DN140" s="90"/>
      <c r="DO140" s="90"/>
      <c r="DP140" s="90"/>
      <c r="FQ140" s="25" t="str">
        <f>IF(FS140="","",VLOOKUP(FS140,[1]選手名冊!$C$5:$D$137,2,FALSE))</f>
        <v/>
      </c>
    </row>
    <row r="141" spans="80:173" ht="17.5" customHeight="1">
      <c r="CB141" s="90"/>
      <c r="CC141" s="90"/>
      <c r="CD141" s="90"/>
      <c r="CE141" s="90"/>
      <c r="CF141" s="90"/>
      <c r="CG141" s="90"/>
      <c r="CH141" s="90"/>
      <c r="CL141" s="90"/>
      <c r="CM141" s="90"/>
      <c r="CN141" s="90"/>
      <c r="CO141" s="90"/>
      <c r="CP141" s="90"/>
      <c r="CQ141" s="90"/>
      <c r="CR141" s="90"/>
      <c r="CS141" s="90"/>
      <c r="CT141" s="90"/>
      <c r="CU141" s="90"/>
      <c r="CV141" s="90"/>
      <c r="CW141" s="90"/>
      <c r="CX141" s="90"/>
      <c r="CY141" s="90"/>
      <c r="CZ141" s="90"/>
      <c r="DA141" s="90"/>
      <c r="DB141" s="90"/>
      <c r="DC141" s="90"/>
      <c r="DD141" s="90"/>
      <c r="DE141" s="90"/>
      <c r="DF141" s="90"/>
      <c r="DG141" s="90"/>
      <c r="DH141" s="90"/>
      <c r="DI141" s="90"/>
      <c r="DJ141" s="90"/>
      <c r="DK141" s="90"/>
      <c r="DL141" s="90"/>
      <c r="DM141" s="90"/>
      <c r="DN141" s="90"/>
      <c r="DO141" s="90"/>
      <c r="DP141" s="90"/>
      <c r="FQ141" s="25" t="str">
        <f>IF(FS141="","",VLOOKUP(FS141,[1]選手名冊!$C$5:$D$137,2,FALSE))</f>
        <v/>
      </c>
    </row>
    <row r="142" spans="80:173" ht="17.5" customHeight="1">
      <c r="CB142" s="90"/>
      <c r="CC142" s="90"/>
      <c r="CD142" s="90"/>
      <c r="CE142" s="90"/>
      <c r="CF142" s="90"/>
      <c r="CG142" s="90"/>
      <c r="CH142" s="90"/>
      <c r="CL142" s="90"/>
      <c r="CM142" s="90"/>
      <c r="CN142" s="90"/>
      <c r="CO142" s="90"/>
      <c r="CP142" s="90"/>
      <c r="CQ142" s="90"/>
      <c r="CR142" s="90"/>
      <c r="CS142" s="90"/>
      <c r="CT142" s="90"/>
      <c r="CU142" s="90"/>
      <c r="CV142" s="90"/>
      <c r="CW142" s="90"/>
      <c r="CX142" s="90"/>
      <c r="CY142" s="90"/>
      <c r="CZ142" s="90"/>
      <c r="DA142" s="90"/>
      <c r="DB142" s="90"/>
      <c r="DC142" s="90"/>
      <c r="DD142" s="90"/>
      <c r="DE142" s="90"/>
      <c r="DF142" s="90"/>
      <c r="DG142" s="90"/>
      <c r="DH142" s="90"/>
      <c r="DI142" s="90"/>
      <c r="DJ142" s="90"/>
      <c r="DK142" s="90"/>
      <c r="DL142" s="90"/>
      <c r="DM142" s="90"/>
      <c r="DN142" s="90"/>
      <c r="DO142" s="90"/>
      <c r="DP142" s="90"/>
      <c r="FQ142" s="25" t="str">
        <f>IF(FS142="","",VLOOKUP(FS142,[1]選手名冊!$C$5:$D$137,2,FALSE))</f>
        <v/>
      </c>
    </row>
    <row r="143" spans="80:173" ht="17.5" customHeight="1">
      <c r="CB143" s="90"/>
      <c r="CC143" s="90"/>
      <c r="CD143" s="90"/>
      <c r="CE143" s="90"/>
      <c r="CF143" s="90"/>
      <c r="CG143" s="90"/>
      <c r="CH143" s="90"/>
      <c r="CL143" s="90"/>
      <c r="CM143" s="90"/>
      <c r="CN143" s="90"/>
      <c r="CO143" s="90"/>
      <c r="CP143" s="90"/>
      <c r="CQ143" s="90"/>
      <c r="CR143" s="90"/>
      <c r="CS143" s="90"/>
      <c r="CT143" s="90"/>
      <c r="CU143" s="90"/>
      <c r="CV143" s="90"/>
      <c r="CW143" s="90"/>
      <c r="CX143" s="90"/>
      <c r="CY143" s="90"/>
      <c r="CZ143" s="90"/>
      <c r="DA143" s="90"/>
      <c r="DB143" s="90"/>
      <c r="DC143" s="90"/>
      <c r="DD143" s="90"/>
      <c r="DE143" s="90"/>
      <c r="DF143" s="90"/>
      <c r="DG143" s="90"/>
      <c r="DH143" s="90"/>
      <c r="DI143" s="90"/>
      <c r="DJ143" s="90"/>
      <c r="DK143" s="90"/>
      <c r="DL143" s="90"/>
      <c r="DM143" s="90"/>
      <c r="DN143" s="90"/>
      <c r="DO143" s="90"/>
      <c r="DP143" s="90"/>
      <c r="FQ143" s="25" t="str">
        <f>IF(FS143="","",VLOOKUP(FS143,[1]選手名冊!$C$5:$D$137,2,FALSE))</f>
        <v/>
      </c>
    </row>
    <row r="144" spans="80:173" ht="17.5" customHeight="1">
      <c r="CB144" s="90"/>
      <c r="CC144" s="90"/>
      <c r="CD144" s="90"/>
      <c r="CE144" s="90"/>
      <c r="CF144" s="90"/>
      <c r="CG144" s="90"/>
      <c r="CH144" s="90"/>
      <c r="CL144" s="90"/>
      <c r="CM144" s="90"/>
      <c r="CN144" s="90"/>
      <c r="CO144" s="90"/>
      <c r="CP144" s="90"/>
      <c r="CQ144" s="90"/>
      <c r="CR144" s="90"/>
      <c r="CS144" s="90"/>
      <c r="CT144" s="90"/>
      <c r="CU144" s="90"/>
      <c r="CV144" s="90"/>
      <c r="CW144" s="90"/>
      <c r="CX144" s="90"/>
      <c r="CY144" s="90"/>
      <c r="CZ144" s="90"/>
      <c r="DA144" s="90"/>
      <c r="DB144" s="90"/>
      <c r="DC144" s="90"/>
      <c r="DD144" s="90"/>
      <c r="DE144" s="90"/>
      <c r="DF144" s="90"/>
      <c r="DG144" s="90"/>
      <c r="DH144" s="90"/>
      <c r="DI144" s="90"/>
      <c r="DJ144" s="90"/>
      <c r="DK144" s="90"/>
      <c r="DL144" s="90"/>
      <c r="DM144" s="90"/>
      <c r="DN144" s="90"/>
      <c r="DO144" s="90"/>
      <c r="DP144" s="90"/>
      <c r="FQ144" s="25" t="str">
        <f>IF(FS144="","",VLOOKUP(FS144,[1]選手名冊!$C$5:$D$137,2,FALSE))</f>
        <v/>
      </c>
    </row>
    <row r="145" spans="80:173" ht="17.5" customHeight="1">
      <c r="CB145" s="90"/>
      <c r="CC145" s="90"/>
      <c r="CD145" s="90"/>
      <c r="CE145" s="90"/>
      <c r="CF145" s="90"/>
      <c r="CG145" s="90"/>
      <c r="CH145" s="90"/>
      <c r="CL145" s="90"/>
      <c r="CM145" s="90"/>
      <c r="CN145" s="90"/>
      <c r="CO145" s="90"/>
      <c r="CP145" s="90"/>
      <c r="CQ145" s="90"/>
      <c r="CR145" s="90"/>
      <c r="CS145" s="90"/>
      <c r="CT145" s="90"/>
      <c r="CU145" s="90"/>
      <c r="CV145" s="90"/>
      <c r="CW145" s="90"/>
      <c r="CX145" s="90"/>
      <c r="CY145" s="90"/>
      <c r="CZ145" s="90"/>
      <c r="DA145" s="90"/>
      <c r="DB145" s="90"/>
      <c r="DC145" s="90"/>
      <c r="DD145" s="90"/>
      <c r="DE145" s="90"/>
      <c r="DF145" s="90"/>
      <c r="DG145" s="90"/>
      <c r="DH145" s="90"/>
      <c r="DI145" s="90"/>
      <c r="DJ145" s="90"/>
      <c r="DK145" s="90"/>
      <c r="DL145" s="90"/>
      <c r="DM145" s="90"/>
      <c r="DN145" s="90"/>
      <c r="DO145" s="90"/>
      <c r="DP145" s="90"/>
      <c r="FQ145" s="25" t="str">
        <f>IF(FS145="","",VLOOKUP(FS145,[1]選手名冊!$C$5:$D$137,2,FALSE))</f>
        <v/>
      </c>
    </row>
    <row r="146" spans="80:173" ht="17.5" customHeight="1">
      <c r="CB146" s="90"/>
      <c r="CC146" s="90"/>
      <c r="CD146" s="90"/>
      <c r="CE146" s="90"/>
      <c r="CF146" s="90"/>
      <c r="CG146" s="90"/>
      <c r="CH146" s="90"/>
      <c r="CL146" s="90"/>
      <c r="CM146" s="90"/>
      <c r="CN146" s="90"/>
      <c r="CO146" s="90"/>
      <c r="CP146" s="90"/>
      <c r="CQ146" s="90"/>
      <c r="CR146" s="90"/>
      <c r="CS146" s="90"/>
      <c r="CT146" s="90"/>
      <c r="CU146" s="90"/>
      <c r="CV146" s="90"/>
      <c r="CW146" s="90"/>
      <c r="CX146" s="90"/>
      <c r="CY146" s="90"/>
      <c r="CZ146" s="90"/>
      <c r="DA146" s="90"/>
      <c r="DB146" s="90"/>
      <c r="DC146" s="90"/>
      <c r="DD146" s="90"/>
      <c r="DE146" s="90"/>
      <c r="DF146" s="90"/>
      <c r="DG146" s="90"/>
      <c r="DH146" s="90"/>
      <c r="DI146" s="90"/>
      <c r="DJ146" s="90"/>
      <c r="DK146" s="90"/>
      <c r="DL146" s="90"/>
      <c r="DM146" s="90"/>
      <c r="DN146" s="90"/>
      <c r="DO146" s="90"/>
      <c r="DP146" s="90"/>
      <c r="DQ146" s="90"/>
    </row>
    <row r="147" spans="80:173" ht="17.5" customHeight="1">
      <c r="CC147" s="90"/>
      <c r="CD147" s="90"/>
      <c r="CE147" s="90"/>
      <c r="CF147" s="90"/>
      <c r="CG147" s="90"/>
      <c r="CH147" s="90"/>
      <c r="CL147" s="90"/>
      <c r="CM147" s="90"/>
      <c r="CN147" s="90"/>
      <c r="CO147" s="90"/>
      <c r="CP147" s="90"/>
      <c r="CQ147" s="90"/>
      <c r="CR147" s="90"/>
      <c r="CS147" s="90"/>
      <c r="CT147" s="90"/>
      <c r="CU147" s="90"/>
      <c r="CV147" s="90"/>
      <c r="CW147" s="90"/>
      <c r="CX147" s="90"/>
      <c r="CY147" s="90"/>
      <c r="CZ147" s="90"/>
      <c r="DA147" s="90"/>
      <c r="DB147" s="90"/>
      <c r="DC147" s="90"/>
      <c r="DD147" s="90"/>
      <c r="DE147" s="90"/>
      <c r="DF147" s="90"/>
      <c r="DG147" s="90"/>
      <c r="DH147" s="90"/>
      <c r="DI147" s="90"/>
      <c r="DJ147" s="90"/>
      <c r="DK147" s="90"/>
      <c r="DL147" s="90"/>
      <c r="DM147" s="90"/>
      <c r="DN147" s="90"/>
      <c r="DO147" s="90"/>
      <c r="DP147" s="90"/>
      <c r="DQ147" s="90"/>
    </row>
    <row r="148" spans="80:173" ht="17.5" customHeight="1">
      <c r="CC148" s="90"/>
      <c r="CD148" s="90"/>
      <c r="CE148" s="90"/>
      <c r="CF148" s="90"/>
      <c r="CG148" s="90"/>
      <c r="CH148" s="90"/>
      <c r="CL148" s="90"/>
      <c r="CM148" s="90"/>
      <c r="CN148" s="90"/>
      <c r="CO148" s="90"/>
      <c r="CP148" s="90"/>
      <c r="CQ148" s="90"/>
      <c r="CR148" s="90"/>
      <c r="CS148" s="90"/>
      <c r="CT148" s="90"/>
      <c r="CU148" s="90"/>
      <c r="CV148" s="90"/>
      <c r="CW148" s="90"/>
      <c r="CX148" s="90"/>
      <c r="CY148" s="90"/>
      <c r="CZ148" s="90"/>
      <c r="DA148" s="90"/>
      <c r="DB148" s="90"/>
      <c r="DC148" s="90"/>
      <c r="DD148" s="90"/>
      <c r="DE148" s="90"/>
      <c r="DF148" s="90"/>
      <c r="DG148" s="90"/>
      <c r="DH148" s="90"/>
      <c r="DI148" s="90"/>
      <c r="DJ148" s="90"/>
      <c r="DK148" s="90"/>
      <c r="DL148" s="90"/>
      <c r="DM148" s="90"/>
      <c r="DN148" s="90"/>
      <c r="DO148" s="90"/>
      <c r="DP148" s="90"/>
      <c r="DQ148" s="90"/>
    </row>
    <row r="149" spans="80:173" ht="17.5" customHeight="1">
      <c r="CC149" s="90"/>
      <c r="CD149" s="90"/>
      <c r="CE149" s="90"/>
      <c r="CF149" s="90"/>
      <c r="CG149" s="90"/>
      <c r="CH149" s="90"/>
      <c r="CL149" s="90"/>
      <c r="CM149" s="90"/>
      <c r="CN149" s="90"/>
      <c r="CO149" s="90"/>
      <c r="CP149" s="90"/>
      <c r="CQ149" s="90"/>
      <c r="CR149" s="90"/>
      <c r="CS149" s="90"/>
      <c r="CT149" s="90"/>
      <c r="CU149" s="90"/>
      <c r="CV149" s="90"/>
      <c r="CW149" s="90"/>
      <c r="CX149" s="90"/>
      <c r="CY149" s="90"/>
      <c r="CZ149" s="90"/>
      <c r="DA149" s="90"/>
      <c r="DB149" s="90"/>
      <c r="DC149" s="90"/>
      <c r="DD149" s="90"/>
      <c r="DE149" s="90"/>
      <c r="DF149" s="90"/>
      <c r="DG149" s="90"/>
      <c r="DH149" s="90"/>
      <c r="DI149" s="90"/>
      <c r="DJ149" s="90"/>
      <c r="DK149" s="90"/>
      <c r="DL149" s="90"/>
      <c r="DM149" s="90"/>
      <c r="DN149" s="90"/>
      <c r="DO149" s="90"/>
      <c r="DP149" s="90"/>
      <c r="DQ149" s="90"/>
    </row>
    <row r="150" spans="80:173" ht="17.5" customHeight="1">
      <c r="CC150" s="90"/>
      <c r="CD150" s="90"/>
      <c r="CE150" s="90"/>
      <c r="CF150" s="90"/>
      <c r="CG150" s="90"/>
      <c r="CH150" s="90"/>
      <c r="CL150" s="90"/>
      <c r="CM150" s="90"/>
      <c r="CN150" s="90"/>
      <c r="CO150" s="90"/>
      <c r="CP150" s="90"/>
      <c r="CQ150" s="90"/>
      <c r="CR150" s="90"/>
      <c r="CS150" s="90"/>
      <c r="CT150" s="90"/>
      <c r="CU150" s="90"/>
      <c r="CV150" s="90"/>
      <c r="CW150" s="90"/>
      <c r="CX150" s="90"/>
      <c r="CY150" s="90"/>
      <c r="CZ150" s="90"/>
      <c r="DA150" s="90"/>
      <c r="DB150" s="90"/>
      <c r="DC150" s="90"/>
      <c r="DD150" s="90"/>
      <c r="DE150" s="90"/>
      <c r="DF150" s="90"/>
      <c r="DG150" s="90"/>
      <c r="DH150" s="90"/>
      <c r="DI150" s="90"/>
      <c r="DJ150" s="90"/>
      <c r="DK150" s="90"/>
      <c r="DL150" s="90"/>
      <c r="DM150" s="90"/>
      <c r="DN150" s="90"/>
      <c r="DO150" s="90"/>
      <c r="DP150" s="90"/>
      <c r="DQ150" s="90"/>
    </row>
    <row r="151" spans="80:173" ht="17.5" customHeight="1">
      <c r="CC151" s="90"/>
      <c r="CD151" s="90"/>
      <c r="CE151" s="90"/>
      <c r="CF151" s="90"/>
      <c r="CG151" s="90"/>
      <c r="CH151" s="90"/>
      <c r="CL151" s="90"/>
      <c r="CM151" s="90"/>
      <c r="CN151" s="90"/>
      <c r="CO151" s="90"/>
      <c r="CP151" s="90"/>
      <c r="CQ151" s="90"/>
      <c r="CR151" s="90"/>
      <c r="CS151" s="90"/>
      <c r="CT151" s="90"/>
      <c r="CU151" s="90"/>
      <c r="CV151" s="90"/>
      <c r="CW151" s="90"/>
      <c r="CX151" s="90"/>
      <c r="CY151" s="90"/>
      <c r="CZ151" s="90"/>
      <c r="DA151" s="90"/>
      <c r="DB151" s="90"/>
      <c r="DC151" s="90"/>
      <c r="DD151" s="90"/>
      <c r="DE151" s="90"/>
      <c r="DF151" s="90"/>
      <c r="DG151" s="90"/>
      <c r="DH151" s="90"/>
      <c r="DI151" s="90"/>
      <c r="DJ151" s="90"/>
      <c r="DK151" s="90"/>
      <c r="DL151" s="90"/>
      <c r="DM151" s="90"/>
      <c r="DN151" s="90"/>
      <c r="DO151" s="90"/>
      <c r="DP151" s="90"/>
      <c r="DQ151" s="90"/>
    </row>
    <row r="152" spans="80:173" ht="17.5" customHeight="1">
      <c r="CC152" s="90"/>
      <c r="CD152" s="90"/>
      <c r="CE152" s="90"/>
      <c r="CF152" s="90"/>
      <c r="CG152" s="90"/>
      <c r="CH152" s="90"/>
      <c r="CL152" s="90"/>
      <c r="CM152" s="90"/>
      <c r="CN152" s="90"/>
      <c r="CO152" s="90"/>
      <c r="CP152" s="90"/>
      <c r="CQ152" s="90"/>
      <c r="CR152" s="90"/>
      <c r="CS152" s="90"/>
      <c r="CT152" s="90"/>
      <c r="CU152" s="90"/>
      <c r="CV152" s="90"/>
      <c r="CW152" s="90"/>
      <c r="CX152" s="90"/>
      <c r="CY152" s="90"/>
      <c r="CZ152" s="90"/>
      <c r="DA152" s="90"/>
      <c r="DB152" s="90"/>
      <c r="DC152" s="90"/>
      <c r="DD152" s="90"/>
      <c r="DE152" s="90"/>
      <c r="DF152" s="90"/>
      <c r="DG152" s="90"/>
      <c r="DH152" s="90"/>
      <c r="DI152" s="90"/>
      <c r="DJ152" s="90"/>
      <c r="DK152" s="90"/>
      <c r="DL152" s="90"/>
      <c r="DM152" s="90"/>
      <c r="DN152" s="90"/>
      <c r="DO152" s="90"/>
      <c r="DP152" s="90"/>
      <c r="DQ152" s="90"/>
    </row>
    <row r="153" spans="80:173" ht="17.5" customHeight="1">
      <c r="CC153" s="90"/>
      <c r="CD153" s="90"/>
      <c r="CE153" s="90"/>
      <c r="CF153" s="90"/>
      <c r="CG153" s="90"/>
      <c r="CH153" s="90"/>
      <c r="CL153" s="90"/>
      <c r="CM153" s="90"/>
      <c r="CN153" s="90"/>
      <c r="CO153" s="90"/>
      <c r="CP153" s="90"/>
      <c r="CQ153" s="90"/>
      <c r="CR153" s="90"/>
      <c r="CS153" s="90"/>
      <c r="CT153" s="90"/>
      <c r="CU153" s="90"/>
      <c r="CV153" s="90"/>
      <c r="CW153" s="90"/>
      <c r="CX153" s="90"/>
      <c r="CY153" s="90"/>
      <c r="CZ153" s="90"/>
      <c r="DA153" s="90"/>
      <c r="DB153" s="90"/>
      <c r="DC153" s="90"/>
      <c r="DD153" s="90"/>
      <c r="DE153" s="90"/>
      <c r="DF153" s="90"/>
      <c r="DG153" s="90"/>
      <c r="DH153" s="90"/>
      <c r="DI153" s="90"/>
      <c r="DJ153" s="90"/>
      <c r="DK153" s="90"/>
      <c r="DL153" s="90"/>
      <c r="DM153" s="90"/>
      <c r="DN153" s="90"/>
      <c r="DO153" s="90"/>
      <c r="DP153" s="90"/>
      <c r="DQ153" s="90"/>
    </row>
    <row r="154" spans="80:173" ht="17.5" customHeight="1">
      <c r="CC154" s="90"/>
      <c r="CD154" s="90"/>
      <c r="CE154" s="90"/>
      <c r="CF154" s="90"/>
      <c r="CG154" s="90"/>
      <c r="CH154" s="90"/>
      <c r="CL154" s="90"/>
      <c r="CM154" s="90"/>
      <c r="CN154" s="90"/>
      <c r="CO154" s="90"/>
      <c r="CP154" s="90"/>
      <c r="CQ154" s="90"/>
      <c r="CR154" s="90"/>
      <c r="CS154" s="90"/>
      <c r="CT154" s="90"/>
      <c r="CU154" s="90"/>
      <c r="CV154" s="90"/>
      <c r="CW154" s="90"/>
      <c r="CX154" s="90"/>
      <c r="CY154" s="90"/>
      <c r="CZ154" s="90"/>
      <c r="DA154" s="90"/>
      <c r="DB154" s="90"/>
      <c r="DC154" s="90"/>
      <c r="DD154" s="90"/>
      <c r="DE154" s="90"/>
      <c r="DF154" s="90"/>
      <c r="DG154" s="90"/>
      <c r="DH154" s="90"/>
      <c r="DI154" s="90"/>
      <c r="DJ154" s="90"/>
      <c r="DK154" s="90"/>
      <c r="DL154" s="90"/>
      <c r="DM154" s="90"/>
      <c r="DN154" s="90"/>
      <c r="DO154" s="90"/>
      <c r="DP154" s="90"/>
      <c r="DQ154" s="90"/>
    </row>
    <row r="155" spans="80:173" ht="17.5" customHeight="1">
      <c r="CC155" s="90"/>
      <c r="CD155" s="90"/>
      <c r="CE155" s="90"/>
      <c r="CF155" s="90"/>
      <c r="CG155" s="90"/>
      <c r="CH155" s="90"/>
      <c r="CL155" s="90"/>
      <c r="CM155" s="90"/>
      <c r="CN155" s="90"/>
      <c r="CO155" s="90"/>
      <c r="CP155" s="90"/>
      <c r="CQ155" s="90"/>
      <c r="CR155" s="90"/>
      <c r="CS155" s="90"/>
      <c r="CT155" s="90"/>
      <c r="CU155" s="90"/>
      <c r="CV155" s="90"/>
      <c r="CW155" s="90"/>
      <c r="CX155" s="90"/>
      <c r="CY155" s="90"/>
      <c r="CZ155" s="90"/>
      <c r="DA155" s="90"/>
      <c r="DB155" s="90"/>
      <c r="DC155" s="90"/>
      <c r="DD155" s="90"/>
      <c r="DE155" s="90"/>
      <c r="DF155" s="90"/>
      <c r="DG155" s="90"/>
      <c r="DH155" s="90"/>
      <c r="DI155" s="90"/>
      <c r="DJ155" s="90"/>
      <c r="DK155" s="90"/>
      <c r="DL155" s="90"/>
      <c r="DM155" s="90"/>
      <c r="DN155" s="90"/>
      <c r="DO155" s="90"/>
      <c r="DP155" s="90"/>
      <c r="DQ155" s="90"/>
    </row>
    <row r="156" spans="80:173" ht="17.5" customHeight="1">
      <c r="CC156" s="90"/>
      <c r="CD156" s="90"/>
      <c r="CE156" s="90"/>
      <c r="CF156" s="90"/>
      <c r="CG156" s="90"/>
      <c r="CH156" s="90"/>
      <c r="CL156" s="90"/>
      <c r="CM156" s="90"/>
      <c r="CN156" s="90"/>
      <c r="CO156" s="90"/>
      <c r="CP156" s="90"/>
      <c r="CQ156" s="90"/>
      <c r="CR156" s="90"/>
      <c r="CS156" s="90"/>
      <c r="CT156" s="90"/>
      <c r="CU156" s="90"/>
      <c r="CV156" s="90"/>
      <c r="CW156" s="90"/>
      <c r="CX156" s="90"/>
      <c r="CY156" s="90"/>
      <c r="CZ156" s="90"/>
      <c r="DA156" s="90"/>
      <c r="DB156" s="90"/>
      <c r="DC156" s="90"/>
      <c r="DD156" s="90"/>
      <c r="DE156" s="90"/>
      <c r="DF156" s="90"/>
      <c r="DG156" s="90"/>
      <c r="DH156" s="90"/>
      <c r="DI156" s="90"/>
      <c r="DJ156" s="90"/>
      <c r="DK156" s="90"/>
      <c r="DL156" s="90"/>
      <c r="DM156" s="90"/>
      <c r="DN156" s="90"/>
      <c r="DO156" s="90"/>
      <c r="DP156" s="90"/>
      <c r="DQ156" s="90"/>
    </row>
    <row r="157" spans="80:173" ht="17.5" customHeight="1">
      <c r="CC157" s="90"/>
      <c r="CD157" s="90"/>
      <c r="CE157" s="90"/>
      <c r="CF157" s="90"/>
      <c r="CG157" s="90"/>
      <c r="CH157" s="90"/>
      <c r="CL157" s="90"/>
      <c r="CM157" s="90"/>
      <c r="CN157" s="90"/>
      <c r="CO157" s="90"/>
      <c r="CP157" s="90"/>
      <c r="CQ157" s="90"/>
      <c r="CR157" s="90"/>
      <c r="CS157" s="90"/>
      <c r="CT157" s="90"/>
      <c r="CU157" s="90"/>
      <c r="CV157" s="90"/>
      <c r="CW157" s="90"/>
      <c r="CX157" s="90"/>
      <c r="CY157" s="90"/>
      <c r="CZ157" s="90"/>
      <c r="DA157" s="90"/>
      <c r="DB157" s="90"/>
      <c r="DC157" s="90"/>
      <c r="DD157" s="90"/>
      <c r="DE157" s="90"/>
      <c r="DF157" s="90"/>
      <c r="DG157" s="90"/>
      <c r="DH157" s="90"/>
      <c r="DI157" s="90"/>
      <c r="DJ157" s="90"/>
      <c r="DK157" s="90"/>
      <c r="DL157" s="90"/>
      <c r="DM157" s="90"/>
      <c r="DN157" s="90"/>
      <c r="DO157" s="90"/>
      <c r="DP157" s="90"/>
      <c r="DQ157" s="90"/>
    </row>
    <row r="158" spans="80:173" ht="17.5" customHeight="1">
      <c r="CC158" s="90"/>
      <c r="CD158" s="90"/>
      <c r="CE158" s="90"/>
      <c r="CF158" s="90"/>
      <c r="CG158" s="90"/>
      <c r="CH158" s="90"/>
      <c r="CL158" s="90"/>
      <c r="CM158" s="90"/>
      <c r="CN158" s="90"/>
      <c r="CO158" s="90"/>
      <c r="CP158" s="90"/>
      <c r="CQ158" s="90"/>
      <c r="CR158" s="90"/>
      <c r="CS158" s="90"/>
      <c r="CT158" s="90"/>
      <c r="CU158" s="90"/>
      <c r="CV158" s="90"/>
      <c r="CW158" s="90"/>
      <c r="CX158" s="90"/>
      <c r="CY158" s="90"/>
      <c r="CZ158" s="90"/>
      <c r="DA158" s="90"/>
      <c r="DB158" s="90"/>
      <c r="DC158" s="90"/>
      <c r="DD158" s="90"/>
      <c r="DE158" s="90"/>
      <c r="DF158" s="90"/>
      <c r="DG158" s="90"/>
      <c r="DH158" s="90"/>
      <c r="DI158" s="90"/>
      <c r="DJ158" s="90"/>
      <c r="DK158" s="90"/>
      <c r="DL158" s="90"/>
      <c r="DM158" s="90"/>
      <c r="DN158" s="90"/>
      <c r="DO158" s="90"/>
      <c r="DP158" s="90"/>
      <c r="DQ158" s="90"/>
    </row>
    <row r="159" spans="80:173" ht="17.5" customHeight="1">
      <c r="CC159" s="90"/>
      <c r="CD159" s="90"/>
      <c r="CE159" s="90"/>
      <c r="CF159" s="90"/>
      <c r="CG159" s="90"/>
      <c r="CH159" s="90"/>
      <c r="CL159" s="90"/>
      <c r="CM159" s="90"/>
      <c r="CN159" s="90"/>
      <c r="CO159" s="90"/>
      <c r="CP159" s="90"/>
      <c r="CQ159" s="90"/>
      <c r="CR159" s="90"/>
      <c r="CS159" s="90"/>
      <c r="CT159" s="90"/>
      <c r="CU159" s="90"/>
      <c r="CV159" s="90"/>
      <c r="CW159" s="90"/>
      <c r="CX159" s="90"/>
      <c r="CY159" s="90"/>
      <c r="CZ159" s="90"/>
      <c r="DA159" s="90"/>
      <c r="DB159" s="90"/>
      <c r="DC159" s="90"/>
      <c r="DD159" s="90"/>
      <c r="DE159" s="90"/>
      <c r="DF159" s="90"/>
      <c r="DG159" s="90"/>
      <c r="DH159" s="90"/>
      <c r="DI159" s="90"/>
      <c r="DJ159" s="90"/>
      <c r="DK159" s="90"/>
      <c r="DL159" s="90"/>
      <c r="DM159" s="90"/>
      <c r="DN159" s="90"/>
      <c r="DO159" s="90"/>
      <c r="DP159" s="90"/>
      <c r="DQ159" s="90"/>
    </row>
    <row r="160" spans="80:173" ht="17.5" customHeight="1">
      <c r="CC160" s="90"/>
      <c r="CD160" s="90"/>
      <c r="CE160" s="90"/>
      <c r="CF160" s="90"/>
      <c r="CG160" s="90"/>
      <c r="CH160" s="90"/>
      <c r="CL160" s="90"/>
      <c r="CM160" s="90"/>
      <c r="CN160" s="90"/>
      <c r="CO160" s="90"/>
      <c r="CP160" s="90"/>
      <c r="CQ160" s="90"/>
      <c r="CR160" s="90"/>
      <c r="CS160" s="90"/>
      <c r="CT160" s="90"/>
      <c r="CU160" s="90"/>
      <c r="CV160" s="90"/>
      <c r="CW160" s="90"/>
      <c r="CX160" s="90"/>
      <c r="CY160" s="90"/>
      <c r="CZ160" s="90"/>
      <c r="DA160" s="90"/>
      <c r="DB160" s="90"/>
      <c r="DC160" s="90"/>
      <c r="DD160" s="90"/>
      <c r="DE160" s="90"/>
      <c r="DF160" s="90"/>
      <c r="DG160" s="90"/>
      <c r="DH160" s="90"/>
      <c r="DI160" s="90"/>
      <c r="DJ160" s="90"/>
      <c r="DK160" s="90"/>
      <c r="DL160" s="90"/>
      <c r="DM160" s="90"/>
      <c r="DN160" s="90"/>
      <c r="DO160" s="90"/>
      <c r="DP160" s="90"/>
      <c r="DQ160" s="90"/>
    </row>
    <row r="161" spans="81:121" ht="17.5" customHeight="1">
      <c r="CC161" s="90"/>
      <c r="CD161" s="90"/>
      <c r="CE161" s="90"/>
      <c r="CF161" s="90"/>
      <c r="CG161" s="90"/>
      <c r="CH161" s="90"/>
      <c r="CL161" s="90"/>
      <c r="CM161" s="90"/>
      <c r="CN161" s="90"/>
      <c r="CO161" s="90"/>
      <c r="CP161" s="90"/>
      <c r="CQ161" s="90"/>
      <c r="CR161" s="90"/>
      <c r="CS161" s="90"/>
      <c r="CT161" s="90"/>
      <c r="CU161" s="90"/>
      <c r="CV161" s="90"/>
      <c r="CW161" s="90"/>
      <c r="CX161" s="90"/>
      <c r="CY161" s="90"/>
      <c r="CZ161" s="90"/>
      <c r="DA161" s="90"/>
      <c r="DB161" s="90"/>
      <c r="DC161" s="90"/>
      <c r="DD161" s="90"/>
      <c r="DE161" s="90"/>
      <c r="DF161" s="90"/>
      <c r="DG161" s="90"/>
      <c r="DH161" s="90"/>
      <c r="DI161" s="90"/>
      <c r="DJ161" s="90"/>
      <c r="DK161" s="90"/>
      <c r="DL161" s="90"/>
      <c r="DM161" s="90"/>
      <c r="DN161" s="90"/>
      <c r="DO161" s="90"/>
      <c r="DP161" s="90"/>
      <c r="DQ161" s="90"/>
    </row>
    <row r="162" spans="81:121" ht="17.5" customHeight="1">
      <c r="CC162" s="90"/>
      <c r="CD162" s="90"/>
      <c r="CE162" s="90"/>
      <c r="CF162" s="90"/>
      <c r="CG162" s="90"/>
      <c r="CH162" s="90"/>
      <c r="CL162" s="90"/>
      <c r="CM162" s="90"/>
      <c r="CN162" s="90"/>
      <c r="CO162" s="90"/>
      <c r="CP162" s="90"/>
      <c r="CQ162" s="90"/>
      <c r="CR162" s="90"/>
      <c r="CS162" s="90"/>
      <c r="CT162" s="90"/>
      <c r="CU162" s="90"/>
      <c r="CV162" s="90"/>
      <c r="CW162" s="90"/>
      <c r="CX162" s="90"/>
      <c r="CY162" s="90"/>
      <c r="CZ162" s="90"/>
      <c r="DA162" s="90"/>
      <c r="DB162" s="90"/>
      <c r="DC162" s="90"/>
      <c r="DD162" s="90"/>
      <c r="DE162" s="90"/>
      <c r="DF162" s="90"/>
      <c r="DG162" s="90"/>
      <c r="DH162" s="90"/>
      <c r="DI162" s="90"/>
      <c r="DJ162" s="90"/>
      <c r="DK162" s="90"/>
      <c r="DL162" s="90"/>
      <c r="DM162" s="90"/>
      <c r="DN162" s="90"/>
      <c r="DO162" s="90"/>
      <c r="DP162" s="90"/>
      <c r="DQ162" s="90"/>
    </row>
    <row r="163" spans="81:121" ht="17.5" customHeight="1">
      <c r="CC163" s="90"/>
      <c r="CD163" s="90"/>
      <c r="CE163" s="90"/>
      <c r="CF163" s="90"/>
      <c r="CG163" s="90"/>
      <c r="CH163" s="90"/>
      <c r="CL163" s="90"/>
      <c r="CM163" s="90"/>
      <c r="CN163" s="90"/>
      <c r="CO163" s="90"/>
      <c r="CP163" s="90"/>
      <c r="CQ163" s="90"/>
      <c r="CR163" s="90"/>
      <c r="CS163" s="90"/>
      <c r="CT163" s="90"/>
      <c r="CU163" s="90"/>
      <c r="CV163" s="90"/>
      <c r="CW163" s="90"/>
      <c r="CX163" s="90"/>
      <c r="CY163" s="90"/>
      <c r="CZ163" s="90"/>
      <c r="DA163" s="90"/>
      <c r="DB163" s="90"/>
      <c r="DC163" s="90"/>
      <c r="DD163" s="90"/>
      <c r="DE163" s="90"/>
      <c r="DF163" s="90"/>
      <c r="DG163" s="90"/>
      <c r="DH163" s="90"/>
      <c r="DI163" s="90"/>
      <c r="DJ163" s="90"/>
      <c r="DK163" s="90"/>
      <c r="DL163" s="90"/>
      <c r="DM163" s="90"/>
      <c r="DN163" s="90"/>
      <c r="DO163" s="90"/>
      <c r="DP163" s="90"/>
      <c r="DQ163" s="90"/>
    </row>
    <row r="164" spans="81:121" ht="17.5" customHeight="1">
      <c r="CC164" s="90"/>
      <c r="CD164" s="90"/>
      <c r="CE164" s="90"/>
      <c r="CF164" s="90"/>
      <c r="CG164" s="90"/>
      <c r="CH164" s="90"/>
      <c r="CL164" s="90"/>
      <c r="CM164" s="90"/>
      <c r="CN164" s="90"/>
      <c r="CO164" s="90"/>
      <c r="CP164" s="90"/>
      <c r="CQ164" s="90"/>
      <c r="CR164" s="90"/>
      <c r="CS164" s="90"/>
      <c r="CT164" s="90"/>
      <c r="CU164" s="90"/>
      <c r="CV164" s="90"/>
      <c r="CW164" s="90"/>
      <c r="CX164" s="90"/>
      <c r="CY164" s="90"/>
      <c r="CZ164" s="90"/>
      <c r="DA164" s="90"/>
      <c r="DB164" s="90"/>
      <c r="DC164" s="90"/>
      <c r="DD164" s="90"/>
      <c r="DE164" s="90"/>
      <c r="DF164" s="90"/>
      <c r="DG164" s="90"/>
      <c r="DH164" s="90"/>
      <c r="DI164" s="90"/>
      <c r="DJ164" s="90"/>
      <c r="DK164" s="90"/>
      <c r="DL164" s="90"/>
      <c r="DM164" s="90"/>
      <c r="DN164" s="90"/>
      <c r="DO164" s="90"/>
      <c r="DP164" s="90"/>
      <c r="DQ164" s="90"/>
    </row>
    <row r="165" spans="81:121" ht="17.5" customHeight="1">
      <c r="CC165" s="90"/>
      <c r="CD165" s="90"/>
      <c r="CE165" s="90"/>
      <c r="CF165" s="90"/>
      <c r="CG165" s="90"/>
      <c r="CH165" s="90"/>
      <c r="CL165" s="90"/>
      <c r="CM165" s="90"/>
      <c r="CN165" s="90"/>
      <c r="CO165" s="90"/>
      <c r="CP165" s="90"/>
      <c r="CQ165" s="90"/>
      <c r="CR165" s="90"/>
      <c r="CS165" s="90"/>
      <c r="CT165" s="90"/>
      <c r="CU165" s="90"/>
      <c r="CV165" s="90"/>
      <c r="CW165" s="90"/>
      <c r="CX165" s="90"/>
      <c r="CY165" s="90"/>
      <c r="CZ165" s="90"/>
      <c r="DA165" s="90"/>
      <c r="DB165" s="90"/>
      <c r="DC165" s="90"/>
      <c r="DD165" s="90"/>
      <c r="DE165" s="90"/>
      <c r="DF165" s="90"/>
      <c r="DG165" s="90"/>
      <c r="DH165" s="90"/>
      <c r="DI165" s="90"/>
      <c r="DJ165" s="90"/>
      <c r="DK165" s="90"/>
      <c r="DL165" s="90"/>
      <c r="DM165" s="90"/>
      <c r="DN165" s="90"/>
      <c r="DO165" s="90"/>
      <c r="DP165" s="90"/>
      <c r="DQ165" s="90"/>
    </row>
    <row r="166" spans="81:121" ht="17.5" customHeight="1">
      <c r="CC166" s="90"/>
      <c r="CD166" s="90"/>
      <c r="CE166" s="90"/>
      <c r="CF166" s="90"/>
      <c r="CG166" s="90"/>
      <c r="CH166" s="90"/>
      <c r="CL166" s="90"/>
      <c r="CM166" s="90"/>
      <c r="CN166" s="90"/>
      <c r="CO166" s="90"/>
      <c r="CP166" s="90"/>
      <c r="CQ166" s="90"/>
      <c r="CR166" s="90"/>
      <c r="CS166" s="90"/>
      <c r="CT166" s="90"/>
      <c r="CU166" s="90"/>
      <c r="CV166" s="90"/>
      <c r="CW166" s="90"/>
      <c r="CX166" s="90"/>
      <c r="CY166" s="90"/>
      <c r="CZ166" s="90"/>
      <c r="DA166" s="90"/>
      <c r="DB166" s="90"/>
      <c r="DC166" s="90"/>
      <c r="DD166" s="90"/>
      <c r="DE166" s="90"/>
      <c r="DF166" s="90"/>
      <c r="DG166" s="90"/>
      <c r="DH166" s="90"/>
      <c r="DI166" s="90"/>
      <c r="DJ166" s="90"/>
      <c r="DK166" s="90"/>
      <c r="DL166" s="90"/>
      <c r="DM166" s="90"/>
      <c r="DN166" s="90"/>
      <c r="DO166" s="90"/>
      <c r="DP166" s="90"/>
      <c r="DQ166" s="90"/>
    </row>
    <row r="167" spans="81:121" ht="17.5" customHeight="1">
      <c r="CC167" s="90"/>
      <c r="CD167" s="90"/>
      <c r="CE167" s="90"/>
      <c r="CF167" s="90"/>
      <c r="CG167" s="90"/>
      <c r="CH167" s="90"/>
      <c r="CL167" s="90"/>
      <c r="CM167" s="90"/>
      <c r="CN167" s="90"/>
      <c r="CO167" s="90"/>
      <c r="CP167" s="90"/>
      <c r="CQ167" s="90"/>
      <c r="CR167" s="90"/>
      <c r="CS167" s="90"/>
      <c r="CT167" s="90"/>
      <c r="CU167" s="90"/>
      <c r="CV167" s="90"/>
      <c r="CW167" s="90"/>
      <c r="CX167" s="90"/>
      <c r="CY167" s="90"/>
      <c r="CZ167" s="90"/>
      <c r="DA167" s="90"/>
      <c r="DB167" s="90"/>
      <c r="DC167" s="90"/>
      <c r="DD167" s="90"/>
      <c r="DE167" s="90"/>
      <c r="DF167" s="90"/>
      <c r="DG167" s="90"/>
      <c r="DH167" s="90"/>
      <c r="DI167" s="90"/>
      <c r="DJ167" s="90"/>
      <c r="DK167" s="90"/>
      <c r="DL167" s="90"/>
      <c r="DM167" s="90"/>
      <c r="DN167" s="90"/>
      <c r="DO167" s="90"/>
      <c r="DP167" s="90"/>
      <c r="DQ167" s="90"/>
    </row>
    <row r="168" spans="81:121" ht="17.5" customHeight="1">
      <c r="CC168" s="90"/>
      <c r="CD168" s="90"/>
      <c r="CE168" s="90"/>
      <c r="CF168" s="90"/>
      <c r="CG168" s="90"/>
      <c r="CH168" s="90"/>
      <c r="CL168" s="90"/>
      <c r="CM168" s="90"/>
      <c r="CN168" s="90"/>
      <c r="CO168" s="90"/>
      <c r="CP168" s="90"/>
      <c r="CQ168" s="90"/>
      <c r="CR168" s="90"/>
      <c r="CS168" s="90"/>
      <c r="CT168" s="90"/>
      <c r="CU168" s="90"/>
      <c r="CV168" s="90"/>
      <c r="CW168" s="90"/>
      <c r="CX168" s="90"/>
      <c r="CY168" s="90"/>
      <c r="CZ168" s="90"/>
      <c r="DA168" s="90"/>
      <c r="DB168" s="90"/>
      <c r="DC168" s="90"/>
      <c r="DD168" s="90"/>
      <c r="DE168" s="90"/>
      <c r="DF168" s="90"/>
      <c r="DG168" s="90"/>
      <c r="DH168" s="90"/>
      <c r="DI168" s="90"/>
      <c r="DJ168" s="90"/>
      <c r="DK168" s="90"/>
      <c r="DL168" s="90"/>
      <c r="DM168" s="90"/>
      <c r="DN168" s="90"/>
      <c r="DO168" s="90"/>
      <c r="DP168" s="90"/>
      <c r="DQ168" s="90"/>
    </row>
    <row r="169" spans="81:121" ht="17.5" customHeight="1">
      <c r="CC169" s="90"/>
      <c r="CD169" s="90"/>
      <c r="CE169" s="90"/>
      <c r="CF169" s="90"/>
      <c r="CG169" s="90"/>
      <c r="CH169" s="90"/>
      <c r="CL169" s="90"/>
      <c r="CM169" s="90"/>
      <c r="CN169" s="90"/>
      <c r="CO169" s="90"/>
      <c r="CP169" s="90"/>
      <c r="CQ169" s="90"/>
      <c r="CR169" s="90"/>
      <c r="CS169" s="90"/>
      <c r="CT169" s="90"/>
      <c r="CU169" s="90"/>
      <c r="CV169" s="90"/>
      <c r="CW169" s="90"/>
      <c r="CX169" s="90"/>
      <c r="CY169" s="90"/>
      <c r="CZ169" s="90"/>
      <c r="DA169" s="90"/>
      <c r="DB169" s="90"/>
      <c r="DC169" s="90"/>
      <c r="DD169" s="90"/>
      <c r="DE169" s="90"/>
      <c r="DF169" s="90"/>
      <c r="DG169" s="90"/>
      <c r="DH169" s="90"/>
      <c r="DI169" s="90"/>
      <c r="DJ169" s="90"/>
      <c r="DK169" s="90"/>
      <c r="DL169" s="90"/>
      <c r="DM169" s="90"/>
      <c r="DN169" s="90"/>
      <c r="DO169" s="90"/>
      <c r="DP169" s="90"/>
      <c r="DQ169" s="90"/>
    </row>
    <row r="170" spans="81:121" ht="17.5" customHeight="1">
      <c r="CC170" s="90"/>
      <c r="CD170" s="90"/>
      <c r="CE170" s="90"/>
      <c r="CF170" s="90"/>
      <c r="CG170" s="90"/>
      <c r="CH170" s="90"/>
      <c r="CL170" s="90"/>
      <c r="CM170" s="90"/>
      <c r="CN170" s="90"/>
      <c r="CO170" s="90"/>
      <c r="CP170" s="90"/>
      <c r="CQ170" s="90"/>
      <c r="CR170" s="90"/>
      <c r="CS170" s="90"/>
      <c r="CT170" s="90"/>
      <c r="CU170" s="90"/>
      <c r="CV170" s="90"/>
      <c r="CW170" s="90"/>
      <c r="CX170" s="90"/>
      <c r="CY170" s="90"/>
      <c r="CZ170" s="90"/>
      <c r="DA170" s="90"/>
      <c r="DB170" s="90"/>
      <c r="DC170" s="90"/>
      <c r="DD170" s="90"/>
      <c r="DE170" s="90"/>
      <c r="DF170" s="90"/>
      <c r="DG170" s="90"/>
      <c r="DH170" s="90"/>
      <c r="DI170" s="90"/>
      <c r="DJ170" s="90"/>
      <c r="DK170" s="90"/>
      <c r="DL170" s="90"/>
      <c r="DM170" s="90"/>
      <c r="DN170" s="90"/>
      <c r="DO170" s="90"/>
      <c r="DP170" s="90"/>
      <c r="DQ170" s="90"/>
    </row>
    <row r="171" spans="81:121" ht="17.5" customHeight="1">
      <c r="CC171" s="90"/>
      <c r="CD171" s="90"/>
      <c r="CE171" s="90"/>
      <c r="CF171" s="90"/>
      <c r="CG171" s="90"/>
      <c r="CH171" s="90"/>
      <c r="CL171" s="90"/>
      <c r="CM171" s="90"/>
      <c r="CN171" s="90"/>
      <c r="CO171" s="90"/>
      <c r="CP171" s="90"/>
      <c r="CQ171" s="90"/>
      <c r="CR171" s="90"/>
      <c r="CS171" s="90"/>
      <c r="CT171" s="90"/>
      <c r="CU171" s="90"/>
      <c r="CV171" s="90"/>
      <c r="CW171" s="90"/>
      <c r="CX171" s="90"/>
      <c r="CY171" s="90"/>
      <c r="CZ171" s="90"/>
      <c r="DA171" s="90"/>
      <c r="DB171" s="90"/>
      <c r="DC171" s="90"/>
      <c r="DD171" s="90"/>
      <c r="DE171" s="90"/>
      <c r="DF171" s="90"/>
      <c r="DG171" s="90"/>
      <c r="DH171" s="90"/>
      <c r="DI171" s="90"/>
      <c r="DJ171" s="90"/>
      <c r="DK171" s="90"/>
      <c r="DL171" s="90"/>
      <c r="DM171" s="90"/>
      <c r="DN171" s="90"/>
      <c r="DO171" s="90"/>
      <c r="DP171" s="90"/>
      <c r="DQ171" s="90"/>
    </row>
    <row r="172" spans="81:121" ht="17.5" customHeight="1">
      <c r="CC172" s="90"/>
      <c r="CD172" s="90"/>
      <c r="CE172" s="90"/>
      <c r="CF172" s="90"/>
      <c r="CG172" s="90"/>
      <c r="CH172" s="90"/>
      <c r="CL172" s="90"/>
      <c r="CM172" s="90"/>
      <c r="CN172" s="90"/>
      <c r="CO172" s="90"/>
      <c r="CP172" s="90"/>
      <c r="CQ172" s="90"/>
      <c r="CR172" s="90"/>
      <c r="CS172" s="90"/>
      <c r="CT172" s="90"/>
      <c r="CU172" s="90"/>
      <c r="CV172" s="90"/>
      <c r="CW172" s="90"/>
      <c r="CX172" s="90"/>
      <c r="CY172" s="90"/>
      <c r="CZ172" s="90"/>
      <c r="DA172" s="90"/>
      <c r="DB172" s="90"/>
      <c r="DC172" s="90"/>
      <c r="DD172" s="90"/>
      <c r="DE172" s="90"/>
      <c r="DF172" s="90"/>
      <c r="DG172" s="90"/>
      <c r="DH172" s="90"/>
      <c r="DI172" s="90"/>
      <c r="DJ172" s="90"/>
      <c r="DK172" s="90"/>
      <c r="DL172" s="90"/>
      <c r="DM172" s="90"/>
      <c r="DN172" s="90"/>
      <c r="DO172" s="90"/>
      <c r="DP172" s="90"/>
      <c r="DQ172" s="90"/>
    </row>
    <row r="173" spans="81:121" ht="17.5" customHeight="1">
      <c r="CC173" s="90"/>
      <c r="CD173" s="90"/>
      <c r="CE173" s="90"/>
      <c r="CF173" s="90"/>
      <c r="CG173" s="90"/>
      <c r="CH173" s="90"/>
      <c r="CL173" s="90"/>
      <c r="CM173" s="90"/>
      <c r="CN173" s="90"/>
      <c r="CO173" s="90"/>
      <c r="CP173" s="90"/>
      <c r="CQ173" s="90"/>
      <c r="CR173" s="90"/>
      <c r="CS173" s="90"/>
      <c r="CT173" s="90"/>
      <c r="CU173" s="90"/>
      <c r="CV173" s="90"/>
      <c r="CW173" s="90"/>
      <c r="CX173" s="90"/>
      <c r="CY173" s="90"/>
      <c r="CZ173" s="90"/>
      <c r="DA173" s="90"/>
      <c r="DB173" s="90"/>
      <c r="DC173" s="90"/>
      <c r="DD173" s="90"/>
      <c r="DE173" s="90"/>
      <c r="DF173" s="90"/>
      <c r="DG173" s="90"/>
      <c r="DH173" s="90"/>
      <c r="DI173" s="90"/>
      <c r="DJ173" s="90"/>
      <c r="DK173" s="90"/>
      <c r="DL173" s="90"/>
      <c r="DM173" s="90"/>
      <c r="DN173" s="90"/>
      <c r="DO173" s="90"/>
      <c r="DP173" s="90"/>
      <c r="DQ173" s="90"/>
    </row>
    <row r="174" spans="81:121" ht="17.5" customHeight="1">
      <c r="CC174" s="90"/>
      <c r="CD174" s="90"/>
      <c r="CE174" s="90"/>
      <c r="CF174" s="90"/>
      <c r="CG174" s="90"/>
      <c r="CH174" s="90"/>
      <c r="CL174" s="90"/>
      <c r="CM174" s="90"/>
      <c r="CN174" s="90"/>
      <c r="CO174" s="90"/>
      <c r="CP174" s="90"/>
      <c r="CQ174" s="90"/>
      <c r="CR174" s="90"/>
      <c r="CS174" s="90"/>
      <c r="CT174" s="90"/>
      <c r="CU174" s="90"/>
      <c r="CV174" s="90"/>
      <c r="CW174" s="90"/>
      <c r="CX174" s="90"/>
      <c r="CY174" s="90"/>
      <c r="CZ174" s="90"/>
      <c r="DA174" s="90"/>
      <c r="DB174" s="90"/>
      <c r="DC174" s="90"/>
      <c r="DD174" s="90"/>
      <c r="DE174" s="90"/>
      <c r="DF174" s="90"/>
      <c r="DG174" s="90"/>
      <c r="DH174" s="90"/>
      <c r="DI174" s="90"/>
      <c r="DJ174" s="90"/>
      <c r="DK174" s="90"/>
      <c r="DL174" s="90"/>
      <c r="DM174" s="90"/>
      <c r="DN174" s="90"/>
      <c r="DO174" s="90"/>
      <c r="DP174" s="90"/>
      <c r="DQ174" s="90"/>
    </row>
    <row r="175" spans="81:121" ht="17.5" customHeight="1">
      <c r="CC175" s="90"/>
      <c r="CD175" s="90"/>
      <c r="CE175" s="90"/>
      <c r="CF175" s="90"/>
      <c r="CG175" s="90"/>
      <c r="CH175" s="90"/>
      <c r="CL175" s="90"/>
      <c r="CM175" s="90"/>
      <c r="CN175" s="90"/>
      <c r="CO175" s="90"/>
      <c r="CP175" s="90"/>
      <c r="CQ175" s="90"/>
      <c r="CR175" s="90"/>
      <c r="CS175" s="90"/>
      <c r="CT175" s="90"/>
      <c r="CU175" s="90"/>
      <c r="CV175" s="90"/>
      <c r="CW175" s="90"/>
      <c r="CX175" s="90"/>
      <c r="CY175" s="90"/>
      <c r="CZ175" s="90"/>
      <c r="DA175" s="90"/>
      <c r="DB175" s="90"/>
      <c r="DC175" s="90"/>
      <c r="DD175" s="90"/>
      <c r="DE175" s="90"/>
      <c r="DF175" s="90"/>
      <c r="DG175" s="90"/>
      <c r="DH175" s="90"/>
      <c r="DI175" s="90"/>
      <c r="DJ175" s="90"/>
      <c r="DK175" s="90"/>
      <c r="DL175" s="90"/>
      <c r="DM175" s="90"/>
      <c r="DN175" s="90"/>
      <c r="DO175" s="90"/>
      <c r="DP175" s="90"/>
      <c r="DQ175" s="90"/>
    </row>
    <row r="176" spans="81:121" ht="17.5" customHeight="1">
      <c r="CC176" s="90"/>
      <c r="CD176" s="90"/>
      <c r="CE176" s="90"/>
      <c r="CF176" s="90"/>
      <c r="CG176" s="90"/>
      <c r="CH176" s="90"/>
      <c r="CL176" s="90"/>
      <c r="CM176" s="90"/>
      <c r="CN176" s="90"/>
      <c r="CO176" s="90"/>
      <c r="CP176" s="90"/>
      <c r="CQ176" s="90"/>
      <c r="CR176" s="90"/>
      <c r="CS176" s="90"/>
      <c r="CT176" s="90"/>
      <c r="CU176" s="90"/>
      <c r="CV176" s="90"/>
      <c r="CW176" s="90"/>
      <c r="CX176" s="90"/>
      <c r="CY176" s="90"/>
      <c r="CZ176" s="90"/>
      <c r="DA176" s="90"/>
      <c r="DB176" s="90"/>
      <c r="DC176" s="90"/>
      <c r="DD176" s="90"/>
      <c r="DE176" s="90"/>
      <c r="DF176" s="90"/>
      <c r="DG176" s="90"/>
      <c r="DH176" s="90"/>
      <c r="DI176" s="90"/>
      <c r="DJ176" s="90"/>
      <c r="DK176" s="90"/>
      <c r="DL176" s="90"/>
      <c r="DM176" s="90"/>
      <c r="DN176" s="90"/>
      <c r="DO176" s="90"/>
      <c r="DP176" s="90"/>
      <c r="DQ176" s="90"/>
    </row>
    <row r="177" spans="81:121" ht="17.5" customHeight="1">
      <c r="CC177" s="90"/>
      <c r="CD177" s="90"/>
      <c r="CE177" s="90"/>
      <c r="CF177" s="90"/>
      <c r="CG177" s="90"/>
      <c r="CH177" s="90"/>
      <c r="CL177" s="90"/>
      <c r="CM177" s="90"/>
      <c r="CN177" s="90"/>
      <c r="CO177" s="90"/>
      <c r="CP177" s="90"/>
      <c r="CQ177" s="90"/>
      <c r="CR177" s="90"/>
      <c r="CS177" s="90"/>
      <c r="CT177" s="90"/>
      <c r="CU177" s="90"/>
      <c r="CV177" s="90"/>
      <c r="CW177" s="90"/>
      <c r="CX177" s="90"/>
      <c r="CY177" s="90"/>
      <c r="CZ177" s="90"/>
      <c r="DA177" s="90"/>
      <c r="DB177" s="90"/>
      <c r="DC177" s="90"/>
      <c r="DD177" s="90"/>
      <c r="DE177" s="90"/>
      <c r="DF177" s="90"/>
      <c r="DG177" s="90"/>
      <c r="DH177" s="90"/>
      <c r="DI177" s="90"/>
      <c r="DJ177" s="90"/>
      <c r="DK177" s="90"/>
      <c r="DL177" s="90"/>
      <c r="DM177" s="90"/>
      <c r="DN177" s="90"/>
      <c r="DO177" s="90"/>
      <c r="DP177" s="90"/>
      <c r="DQ177" s="90"/>
    </row>
    <row r="178" spans="81:121" ht="17.5" customHeight="1">
      <c r="CC178" s="90"/>
      <c r="CD178" s="90"/>
      <c r="CE178" s="90"/>
      <c r="CF178" s="90"/>
      <c r="CG178" s="90"/>
      <c r="CH178" s="90"/>
      <c r="CL178" s="90"/>
      <c r="CM178" s="90"/>
      <c r="CN178" s="90"/>
      <c r="CO178" s="90"/>
      <c r="CP178" s="90"/>
      <c r="CQ178" s="90"/>
      <c r="CR178" s="90"/>
      <c r="CS178" s="90"/>
      <c r="CT178" s="90"/>
      <c r="CU178" s="90"/>
      <c r="CV178" s="90"/>
      <c r="CW178" s="90"/>
      <c r="CX178" s="90"/>
      <c r="CY178" s="90"/>
      <c r="CZ178" s="90"/>
      <c r="DA178" s="90"/>
      <c r="DB178" s="90"/>
      <c r="DC178" s="90"/>
      <c r="DD178" s="90"/>
      <c r="DE178" s="90"/>
      <c r="DF178" s="90"/>
      <c r="DG178" s="90"/>
      <c r="DH178" s="90"/>
      <c r="DI178" s="90"/>
      <c r="DJ178" s="90"/>
      <c r="DK178" s="90"/>
      <c r="DL178" s="90"/>
      <c r="DM178" s="90"/>
      <c r="DN178" s="90"/>
      <c r="DO178" s="90"/>
      <c r="DP178" s="90"/>
      <c r="DQ178" s="90"/>
    </row>
    <row r="179" spans="81:121" ht="17.5" customHeight="1">
      <c r="CC179" s="90"/>
      <c r="CD179" s="90"/>
      <c r="CE179" s="90"/>
      <c r="CF179" s="90"/>
      <c r="CG179" s="90"/>
      <c r="CH179" s="90"/>
      <c r="CL179" s="90"/>
      <c r="CM179" s="90"/>
      <c r="CN179" s="90"/>
      <c r="CO179" s="90"/>
      <c r="CP179" s="90"/>
      <c r="CQ179" s="90"/>
      <c r="CR179" s="90"/>
      <c r="CS179" s="90"/>
      <c r="CT179" s="90"/>
      <c r="CU179" s="90"/>
      <c r="CV179" s="90"/>
      <c r="CW179" s="90"/>
      <c r="CX179" s="90"/>
      <c r="CY179" s="90"/>
      <c r="CZ179" s="90"/>
      <c r="DA179" s="90"/>
      <c r="DB179" s="90"/>
      <c r="DC179" s="90"/>
      <c r="DD179" s="90"/>
      <c r="DE179" s="90"/>
      <c r="DF179" s="90"/>
      <c r="DG179" s="90"/>
      <c r="DH179" s="90"/>
      <c r="DI179" s="90"/>
      <c r="DJ179" s="90"/>
      <c r="DK179" s="90"/>
      <c r="DL179" s="90"/>
      <c r="DM179" s="90"/>
      <c r="DN179" s="90"/>
      <c r="DO179" s="90"/>
      <c r="DP179" s="90"/>
      <c r="DQ179" s="90"/>
    </row>
    <row r="180" spans="81:121" ht="17.5" customHeight="1">
      <c r="CC180" s="90"/>
      <c r="CD180" s="90"/>
      <c r="CE180" s="90"/>
      <c r="CF180" s="90"/>
      <c r="CG180" s="90"/>
      <c r="CH180" s="90"/>
      <c r="CL180" s="90"/>
      <c r="CM180" s="90"/>
      <c r="CN180" s="90"/>
      <c r="CO180" s="90"/>
      <c r="CP180" s="90"/>
      <c r="CQ180" s="90"/>
      <c r="CR180" s="90"/>
      <c r="CS180" s="90"/>
      <c r="CT180" s="90"/>
      <c r="CU180" s="90"/>
      <c r="CV180" s="90"/>
      <c r="CW180" s="90"/>
      <c r="CX180" s="90"/>
      <c r="CY180" s="90"/>
      <c r="CZ180" s="90"/>
      <c r="DA180" s="90"/>
      <c r="DB180" s="90"/>
      <c r="DC180" s="90"/>
      <c r="DD180" s="90"/>
      <c r="DE180" s="90"/>
      <c r="DF180" s="90"/>
      <c r="DG180" s="90"/>
      <c r="DH180" s="90"/>
      <c r="DI180" s="90"/>
      <c r="DJ180" s="90"/>
      <c r="DK180" s="90"/>
      <c r="DL180" s="90"/>
      <c r="DM180" s="90"/>
      <c r="DN180" s="90"/>
      <c r="DO180" s="90"/>
      <c r="DP180" s="90"/>
      <c r="DQ180" s="90"/>
    </row>
    <row r="181" spans="81:121" ht="17.5" customHeight="1">
      <c r="CC181" s="90"/>
      <c r="CD181" s="90"/>
      <c r="CE181" s="90"/>
      <c r="CF181" s="90"/>
      <c r="CG181" s="90"/>
      <c r="CH181" s="90"/>
      <c r="CL181" s="90"/>
      <c r="CM181" s="90"/>
      <c r="CN181" s="90"/>
      <c r="CO181" s="90"/>
      <c r="CP181" s="90"/>
      <c r="CQ181" s="90"/>
      <c r="CR181" s="90"/>
      <c r="CS181" s="90"/>
      <c r="CT181" s="90"/>
      <c r="CU181" s="90"/>
      <c r="CV181" s="90"/>
      <c r="CW181" s="90"/>
      <c r="CX181" s="90"/>
      <c r="CY181" s="90"/>
      <c r="CZ181" s="90"/>
      <c r="DA181" s="90"/>
      <c r="DB181" s="90"/>
      <c r="DC181" s="90"/>
      <c r="DD181" s="90"/>
      <c r="DE181" s="90"/>
      <c r="DF181" s="90"/>
      <c r="DG181" s="90"/>
      <c r="DH181" s="90"/>
      <c r="DI181" s="90"/>
      <c r="DJ181" s="90"/>
      <c r="DK181" s="90"/>
      <c r="DL181" s="90"/>
      <c r="DM181" s="90"/>
      <c r="DN181" s="90"/>
      <c r="DO181" s="90"/>
      <c r="DP181" s="90"/>
      <c r="DQ181" s="90"/>
    </row>
    <row r="182" spans="81:121" ht="17.5" customHeight="1">
      <c r="CC182" s="90"/>
      <c r="CD182" s="90"/>
      <c r="CE182" s="90"/>
      <c r="CF182" s="90"/>
      <c r="CG182" s="90"/>
      <c r="CH182" s="90"/>
      <c r="CL182" s="90"/>
      <c r="CM182" s="90"/>
      <c r="CN182" s="90"/>
      <c r="CO182" s="90"/>
      <c r="CP182" s="90"/>
      <c r="CQ182" s="90"/>
      <c r="CR182" s="90"/>
      <c r="CS182" s="90"/>
      <c r="CT182" s="90"/>
      <c r="CU182" s="90"/>
      <c r="CV182" s="90"/>
      <c r="CW182" s="90"/>
      <c r="CX182" s="90"/>
      <c r="CY182" s="90"/>
      <c r="CZ182" s="90"/>
      <c r="DA182" s="90"/>
      <c r="DB182" s="90"/>
      <c r="DC182" s="90"/>
      <c r="DD182" s="90"/>
      <c r="DE182" s="90"/>
      <c r="DF182" s="90"/>
      <c r="DG182" s="90"/>
      <c r="DH182" s="90"/>
      <c r="DI182" s="90"/>
      <c r="DJ182" s="90"/>
      <c r="DK182" s="90"/>
      <c r="DL182" s="90"/>
      <c r="DM182" s="90"/>
      <c r="DN182" s="90"/>
      <c r="DO182" s="90"/>
      <c r="DP182" s="90"/>
      <c r="DQ182" s="90"/>
    </row>
    <row r="183" spans="81:121" ht="17.5" customHeight="1">
      <c r="CC183" s="90"/>
      <c r="CD183" s="90"/>
      <c r="CE183" s="90"/>
      <c r="CF183" s="90"/>
      <c r="CG183" s="90"/>
      <c r="CH183" s="90"/>
      <c r="CL183" s="90"/>
      <c r="CM183" s="90"/>
      <c r="CN183" s="90"/>
      <c r="CO183" s="90"/>
      <c r="CP183" s="90"/>
      <c r="CQ183" s="90"/>
      <c r="CR183" s="90"/>
      <c r="CS183" s="90"/>
      <c r="CT183" s="90"/>
      <c r="CU183" s="90"/>
      <c r="CV183" s="90"/>
      <c r="CW183" s="90"/>
      <c r="CX183" s="90"/>
      <c r="CY183" s="90"/>
      <c r="CZ183" s="90"/>
      <c r="DA183" s="90"/>
      <c r="DB183" s="90"/>
      <c r="DC183" s="90"/>
      <c r="DD183" s="90"/>
      <c r="DE183" s="90"/>
      <c r="DF183" s="90"/>
      <c r="DG183" s="90"/>
      <c r="DH183" s="90"/>
      <c r="DI183" s="90"/>
      <c r="DJ183" s="90"/>
      <c r="DK183" s="90"/>
      <c r="DL183" s="90"/>
      <c r="DM183" s="90"/>
      <c r="DN183" s="90"/>
      <c r="DO183" s="90"/>
      <c r="DP183" s="90"/>
      <c r="DQ183" s="90"/>
    </row>
    <row r="184" spans="81:121" ht="17.5" customHeight="1">
      <c r="CC184" s="90"/>
      <c r="CD184" s="90"/>
      <c r="CE184" s="90"/>
      <c r="CF184" s="90"/>
      <c r="CG184" s="90"/>
      <c r="CH184" s="90"/>
      <c r="CL184" s="90"/>
      <c r="CM184" s="90"/>
      <c r="CN184" s="90"/>
      <c r="CO184" s="90"/>
      <c r="CP184" s="90"/>
      <c r="CQ184" s="90"/>
      <c r="CR184" s="90"/>
      <c r="CS184" s="90"/>
      <c r="CT184" s="90"/>
      <c r="CU184" s="90"/>
      <c r="CV184" s="90"/>
      <c r="CW184" s="90"/>
      <c r="CX184" s="90"/>
      <c r="CY184" s="90"/>
      <c r="CZ184" s="90"/>
      <c r="DA184" s="90"/>
      <c r="DB184" s="90"/>
      <c r="DC184" s="90"/>
      <c r="DD184" s="90"/>
      <c r="DE184" s="90"/>
      <c r="DF184" s="90"/>
      <c r="DG184" s="90"/>
      <c r="DH184" s="90"/>
      <c r="DI184" s="90"/>
      <c r="DJ184" s="90"/>
      <c r="DK184" s="90"/>
      <c r="DL184" s="90"/>
      <c r="DM184" s="90"/>
      <c r="DN184" s="90"/>
      <c r="DO184" s="90"/>
      <c r="DP184" s="90"/>
      <c r="DQ184" s="90"/>
    </row>
    <row r="185" spans="81:121" ht="17.5" customHeight="1">
      <c r="CC185" s="90"/>
      <c r="CD185" s="90"/>
      <c r="CE185" s="90"/>
      <c r="CF185" s="90"/>
      <c r="CG185" s="90"/>
      <c r="CH185" s="90"/>
      <c r="CL185" s="90"/>
      <c r="CM185" s="90"/>
      <c r="CN185" s="90"/>
      <c r="CO185" s="90"/>
      <c r="CP185" s="90"/>
      <c r="CQ185" s="90"/>
      <c r="CR185" s="90"/>
      <c r="CS185" s="90"/>
      <c r="CT185" s="90"/>
      <c r="CU185" s="90"/>
      <c r="CV185" s="90"/>
      <c r="CW185" s="90"/>
      <c r="CX185" s="90"/>
      <c r="CY185" s="90"/>
      <c r="CZ185" s="90"/>
      <c r="DA185" s="90"/>
      <c r="DB185" s="90"/>
      <c r="DC185" s="90"/>
      <c r="DD185" s="90"/>
      <c r="DE185" s="90"/>
      <c r="DF185" s="90"/>
      <c r="DG185" s="90"/>
      <c r="DH185" s="90"/>
      <c r="DI185" s="90"/>
      <c r="DJ185" s="90"/>
      <c r="DK185" s="90"/>
      <c r="DL185" s="90"/>
      <c r="DM185" s="90"/>
      <c r="DN185" s="90"/>
      <c r="DO185" s="90"/>
      <c r="DP185" s="90"/>
      <c r="DQ185" s="90"/>
    </row>
    <row r="186" spans="81:121" ht="17.5" customHeight="1">
      <c r="CC186" s="90"/>
      <c r="CD186" s="90"/>
      <c r="CE186" s="90"/>
      <c r="CF186" s="90"/>
      <c r="CG186" s="90"/>
      <c r="CH186" s="90"/>
      <c r="CL186" s="90"/>
      <c r="CM186" s="90"/>
      <c r="CN186" s="90"/>
      <c r="CO186" s="90"/>
      <c r="CP186" s="90"/>
      <c r="CQ186" s="90"/>
      <c r="CR186" s="90"/>
      <c r="CS186" s="90"/>
      <c r="CT186" s="90"/>
      <c r="CU186" s="90"/>
      <c r="CV186" s="90"/>
      <c r="CW186" s="90"/>
      <c r="CX186" s="90"/>
      <c r="CY186" s="90"/>
      <c r="CZ186" s="90"/>
      <c r="DA186" s="90"/>
      <c r="DB186" s="90"/>
      <c r="DC186" s="90"/>
      <c r="DD186" s="90"/>
      <c r="DE186" s="90"/>
      <c r="DF186" s="90"/>
      <c r="DG186" s="90"/>
      <c r="DH186" s="90"/>
      <c r="DI186" s="90"/>
      <c r="DJ186" s="90"/>
      <c r="DK186" s="90"/>
      <c r="DL186" s="90"/>
      <c r="DM186" s="90"/>
      <c r="DN186" s="90"/>
      <c r="DO186" s="90"/>
      <c r="DP186" s="90"/>
      <c r="DQ186" s="90"/>
    </row>
    <row r="187" spans="81:121" ht="17.5" customHeight="1">
      <c r="CC187" s="90"/>
      <c r="CD187" s="90"/>
      <c r="CE187" s="90"/>
      <c r="CF187" s="90"/>
      <c r="CG187" s="90"/>
      <c r="CH187" s="90"/>
      <c r="CL187" s="90"/>
      <c r="CM187" s="90"/>
      <c r="CN187" s="90"/>
      <c r="CO187" s="90"/>
      <c r="CP187" s="90"/>
      <c r="CQ187" s="90"/>
      <c r="CR187" s="90"/>
      <c r="CS187" s="90"/>
      <c r="CT187" s="90"/>
      <c r="CU187" s="90"/>
      <c r="CV187" s="90"/>
      <c r="CW187" s="90"/>
      <c r="CX187" s="90"/>
      <c r="CY187" s="90"/>
      <c r="CZ187" s="90"/>
      <c r="DA187" s="90"/>
      <c r="DB187" s="90"/>
      <c r="DC187" s="90"/>
      <c r="DD187" s="90"/>
      <c r="DE187" s="90"/>
      <c r="DF187" s="90"/>
      <c r="DG187" s="90"/>
      <c r="DH187" s="90"/>
      <c r="DI187" s="90"/>
      <c r="DJ187" s="90"/>
      <c r="DK187" s="90"/>
      <c r="DL187" s="90"/>
      <c r="DM187" s="90"/>
      <c r="DN187" s="90"/>
      <c r="DO187" s="90"/>
      <c r="DP187" s="90"/>
      <c r="DQ187" s="90"/>
    </row>
    <row r="188" spans="81:121" ht="17.5" customHeight="1">
      <c r="CC188" s="90"/>
      <c r="CD188" s="90"/>
      <c r="CE188" s="90"/>
      <c r="CF188" s="90"/>
      <c r="CG188" s="90"/>
      <c r="CH188" s="90"/>
      <c r="CL188" s="90"/>
      <c r="CM188" s="90"/>
      <c r="CN188" s="90"/>
      <c r="CO188" s="90"/>
      <c r="CP188" s="90"/>
      <c r="CQ188" s="90"/>
      <c r="CR188" s="90"/>
      <c r="CS188" s="90"/>
      <c r="CT188" s="90"/>
      <c r="CU188" s="90"/>
      <c r="CV188" s="90"/>
      <c r="CW188" s="90"/>
      <c r="CX188" s="90"/>
      <c r="CY188" s="90"/>
      <c r="CZ188" s="90"/>
      <c r="DA188" s="90"/>
      <c r="DB188" s="90"/>
      <c r="DC188" s="90"/>
      <c r="DD188" s="90"/>
      <c r="DE188" s="90"/>
      <c r="DF188" s="90"/>
      <c r="DG188" s="90"/>
      <c r="DH188" s="90"/>
      <c r="DI188" s="90"/>
      <c r="DJ188" s="90"/>
      <c r="DK188" s="90"/>
      <c r="DL188" s="90"/>
      <c r="DM188" s="90"/>
      <c r="DN188" s="90"/>
      <c r="DO188" s="90"/>
      <c r="DP188" s="90"/>
      <c r="DQ188" s="90"/>
    </row>
    <row r="189" spans="81:121" ht="17.5" customHeight="1">
      <c r="CC189" s="90"/>
      <c r="CD189" s="90"/>
      <c r="CE189" s="90"/>
      <c r="CF189" s="90"/>
      <c r="CG189" s="90"/>
      <c r="CH189" s="90"/>
      <c r="CL189" s="90"/>
      <c r="CM189" s="90"/>
      <c r="CN189" s="90"/>
      <c r="CO189" s="90"/>
      <c r="CP189" s="90"/>
      <c r="CQ189" s="90"/>
      <c r="CR189" s="90"/>
      <c r="CS189" s="90"/>
      <c r="CT189" s="90"/>
      <c r="CU189" s="90"/>
      <c r="CV189" s="90"/>
      <c r="CW189" s="90"/>
      <c r="CX189" s="90"/>
      <c r="CY189" s="90"/>
      <c r="CZ189" s="90"/>
      <c r="DA189" s="90"/>
      <c r="DB189" s="90"/>
      <c r="DC189" s="90"/>
      <c r="DD189" s="90"/>
      <c r="DE189" s="90"/>
      <c r="DF189" s="90"/>
      <c r="DG189" s="90"/>
      <c r="DH189" s="90"/>
      <c r="DI189" s="90"/>
      <c r="DJ189" s="90"/>
      <c r="DK189" s="90"/>
      <c r="DL189" s="90"/>
      <c r="DM189" s="90"/>
      <c r="DN189" s="90"/>
      <c r="DO189" s="90"/>
      <c r="DP189" s="90"/>
      <c r="DQ189" s="90"/>
    </row>
    <row r="190" spans="81:121" ht="17.5" customHeight="1">
      <c r="CC190" s="90"/>
      <c r="CD190" s="90"/>
      <c r="CE190" s="90"/>
      <c r="CF190" s="90"/>
      <c r="CG190" s="90"/>
      <c r="CH190" s="90"/>
      <c r="CL190" s="90"/>
      <c r="CM190" s="90"/>
      <c r="CN190" s="90"/>
      <c r="CO190" s="90"/>
      <c r="CP190" s="90"/>
      <c r="CQ190" s="90"/>
      <c r="CR190" s="90"/>
      <c r="CS190" s="90"/>
      <c r="CT190" s="90"/>
      <c r="CU190" s="90"/>
      <c r="CV190" s="90"/>
      <c r="CW190" s="90"/>
      <c r="CX190" s="90"/>
      <c r="CY190" s="90"/>
      <c r="CZ190" s="90"/>
      <c r="DA190" s="90"/>
      <c r="DB190" s="90"/>
      <c r="DC190" s="90"/>
      <c r="DD190" s="90"/>
      <c r="DE190" s="90"/>
      <c r="DF190" s="90"/>
      <c r="DG190" s="90"/>
      <c r="DH190" s="90"/>
      <c r="DI190" s="90"/>
      <c r="DJ190" s="90"/>
      <c r="DK190" s="90"/>
      <c r="DL190" s="90"/>
      <c r="DM190" s="90"/>
      <c r="DN190" s="90"/>
      <c r="DO190" s="90"/>
      <c r="DP190" s="90"/>
      <c r="DQ190" s="90"/>
    </row>
    <row r="191" spans="81:121" ht="17.5" customHeight="1">
      <c r="CC191" s="90"/>
      <c r="CD191" s="90"/>
      <c r="CE191" s="90"/>
      <c r="CF191" s="90"/>
      <c r="CG191" s="90"/>
      <c r="CH191" s="90"/>
      <c r="CL191" s="90"/>
      <c r="CM191" s="90"/>
      <c r="CN191" s="90"/>
      <c r="CO191" s="90"/>
      <c r="CP191" s="90"/>
      <c r="CQ191" s="90"/>
      <c r="CR191" s="90"/>
      <c r="CS191" s="90"/>
      <c r="CT191" s="90"/>
      <c r="CU191" s="90"/>
      <c r="CV191" s="90"/>
      <c r="CW191" s="90"/>
      <c r="CX191" s="90"/>
      <c r="CY191" s="90"/>
      <c r="CZ191" s="90"/>
      <c r="DA191" s="90"/>
      <c r="DB191" s="90"/>
      <c r="DC191" s="90"/>
      <c r="DD191" s="90"/>
      <c r="DE191" s="90"/>
      <c r="DF191" s="90"/>
      <c r="DG191" s="90"/>
      <c r="DH191" s="90"/>
      <c r="DI191" s="90"/>
      <c r="DJ191" s="90"/>
      <c r="DK191" s="90"/>
      <c r="DL191" s="90"/>
      <c r="DM191" s="90"/>
      <c r="DN191" s="90"/>
      <c r="DO191" s="90"/>
      <c r="DP191" s="90"/>
      <c r="DQ191" s="90"/>
    </row>
    <row r="192" spans="81:121" ht="17.5" customHeight="1">
      <c r="CC192" s="90"/>
      <c r="CD192" s="90"/>
      <c r="CE192" s="90"/>
      <c r="CF192" s="90"/>
      <c r="CG192" s="90"/>
      <c r="CH192" s="90"/>
      <c r="CL192" s="90"/>
      <c r="CM192" s="90"/>
      <c r="CN192" s="90"/>
      <c r="CO192" s="90"/>
      <c r="CP192" s="90"/>
      <c r="CQ192" s="90"/>
      <c r="CR192" s="90"/>
      <c r="CS192" s="90"/>
      <c r="CT192" s="90"/>
      <c r="CU192" s="90"/>
      <c r="CV192" s="90"/>
      <c r="CW192" s="90"/>
      <c r="CX192" s="90"/>
      <c r="CY192" s="90"/>
      <c r="CZ192" s="90"/>
      <c r="DA192" s="90"/>
      <c r="DB192" s="90"/>
      <c r="DC192" s="90"/>
      <c r="DD192" s="90"/>
      <c r="DE192" s="90"/>
      <c r="DF192" s="90"/>
      <c r="DG192" s="90"/>
      <c r="DH192" s="90"/>
      <c r="DI192" s="90"/>
      <c r="DJ192" s="90"/>
      <c r="DK192" s="90"/>
      <c r="DL192" s="90"/>
      <c r="DM192" s="90"/>
      <c r="DN192" s="90"/>
      <c r="DO192" s="90"/>
      <c r="DP192" s="90"/>
      <c r="DQ192" s="90"/>
    </row>
    <row r="193" spans="81:121" ht="17.5" customHeight="1">
      <c r="CC193" s="90"/>
      <c r="CD193" s="90"/>
      <c r="CE193" s="90"/>
      <c r="CF193" s="90"/>
      <c r="CG193" s="90"/>
      <c r="CH193" s="90"/>
      <c r="CL193" s="90"/>
      <c r="CM193" s="90"/>
      <c r="CN193" s="90"/>
      <c r="CO193" s="90"/>
      <c r="CP193" s="90"/>
      <c r="CQ193" s="90"/>
      <c r="CR193" s="90"/>
      <c r="CS193" s="90"/>
      <c r="CT193" s="90"/>
      <c r="CU193" s="90"/>
      <c r="CV193" s="90"/>
      <c r="CW193" s="90"/>
      <c r="CX193" s="90"/>
      <c r="CY193" s="90"/>
      <c r="CZ193" s="90"/>
      <c r="DA193" s="90"/>
      <c r="DB193" s="90"/>
      <c r="DC193" s="90"/>
      <c r="DD193" s="90"/>
      <c r="DE193" s="90"/>
      <c r="DF193" s="90"/>
      <c r="DG193" s="90"/>
      <c r="DH193" s="90"/>
      <c r="DI193" s="90"/>
      <c r="DJ193" s="90"/>
      <c r="DK193" s="90"/>
      <c r="DL193" s="90"/>
      <c r="DM193" s="90"/>
      <c r="DN193" s="90"/>
      <c r="DO193" s="90"/>
      <c r="DP193" s="90"/>
      <c r="DQ193" s="90"/>
    </row>
    <row r="194" spans="81:121" ht="17.5" customHeight="1">
      <c r="CC194" s="90"/>
      <c r="CD194" s="90"/>
      <c r="CE194" s="90"/>
      <c r="CF194" s="90"/>
      <c r="CG194" s="90"/>
      <c r="CH194" s="90"/>
      <c r="CL194" s="90"/>
      <c r="CM194" s="90"/>
      <c r="CN194" s="90"/>
      <c r="CO194" s="90"/>
      <c r="CP194" s="90"/>
      <c r="CQ194" s="90"/>
      <c r="CR194" s="90"/>
      <c r="CS194" s="90"/>
      <c r="CT194" s="90"/>
      <c r="CU194" s="90"/>
      <c r="CV194" s="90"/>
      <c r="CW194" s="90"/>
      <c r="CX194" s="90"/>
      <c r="CY194" s="90"/>
      <c r="CZ194" s="90"/>
      <c r="DA194" s="90"/>
      <c r="DB194" s="90"/>
      <c r="DC194" s="90"/>
      <c r="DD194" s="90"/>
      <c r="DE194" s="90"/>
      <c r="DF194" s="90"/>
      <c r="DG194" s="90"/>
      <c r="DH194" s="90"/>
      <c r="DI194" s="90"/>
      <c r="DJ194" s="90"/>
      <c r="DK194" s="90"/>
      <c r="DL194" s="90"/>
      <c r="DM194" s="90"/>
      <c r="DN194" s="90"/>
      <c r="DO194" s="90"/>
      <c r="DP194" s="90"/>
      <c r="DQ194" s="90"/>
    </row>
    <row r="195" spans="81:121" ht="17.5" customHeight="1">
      <c r="CC195" s="90"/>
      <c r="CD195" s="90"/>
      <c r="CE195" s="90"/>
      <c r="CF195" s="90"/>
      <c r="CG195" s="90"/>
      <c r="CH195" s="90"/>
      <c r="CL195" s="90"/>
      <c r="CM195" s="90"/>
      <c r="CN195" s="90"/>
      <c r="CO195" s="90"/>
      <c r="CP195" s="90"/>
      <c r="CQ195" s="90"/>
      <c r="CR195" s="90"/>
      <c r="CS195" s="90"/>
      <c r="CT195" s="90"/>
      <c r="CU195" s="90"/>
      <c r="CV195" s="90"/>
      <c r="CW195" s="90"/>
      <c r="CX195" s="90"/>
      <c r="CY195" s="90"/>
      <c r="CZ195" s="90"/>
      <c r="DA195" s="90"/>
      <c r="DB195" s="90"/>
      <c r="DC195" s="90"/>
      <c r="DD195" s="90"/>
      <c r="DE195" s="90"/>
      <c r="DF195" s="90"/>
      <c r="DG195" s="90"/>
      <c r="DH195" s="90"/>
      <c r="DI195" s="90"/>
      <c r="DJ195" s="90"/>
      <c r="DK195" s="90"/>
      <c r="DL195" s="90"/>
      <c r="DM195" s="90"/>
      <c r="DN195" s="90"/>
      <c r="DO195" s="90"/>
      <c r="DP195" s="90"/>
      <c r="DQ195" s="90"/>
    </row>
    <row r="196" spans="81:121" ht="17.5" customHeight="1">
      <c r="CC196" s="90"/>
      <c r="CD196" s="90"/>
      <c r="CE196" s="90"/>
      <c r="CF196" s="90"/>
      <c r="CG196" s="90"/>
      <c r="CH196" s="90"/>
      <c r="CL196" s="90"/>
      <c r="CM196" s="90"/>
      <c r="CN196" s="90"/>
      <c r="CO196" s="90"/>
      <c r="CP196" s="90"/>
      <c r="CQ196" s="90"/>
      <c r="CR196" s="90"/>
      <c r="CS196" s="90"/>
      <c r="CT196" s="90"/>
      <c r="CU196" s="90"/>
      <c r="CV196" s="90"/>
      <c r="CW196" s="90"/>
      <c r="CX196" s="90"/>
      <c r="CY196" s="90"/>
      <c r="CZ196" s="90"/>
      <c r="DA196" s="90"/>
      <c r="DB196" s="90"/>
      <c r="DC196" s="90"/>
      <c r="DD196" s="90"/>
      <c r="DE196" s="90"/>
      <c r="DF196" s="90"/>
      <c r="DG196" s="90"/>
      <c r="DH196" s="90"/>
      <c r="DI196" s="90"/>
      <c r="DJ196" s="90"/>
      <c r="DK196" s="90"/>
      <c r="DL196" s="90"/>
      <c r="DM196" s="90"/>
      <c r="DN196" s="90"/>
      <c r="DO196" s="90"/>
      <c r="DP196" s="90"/>
      <c r="DQ196" s="90"/>
    </row>
    <row r="197" spans="81:121" ht="17.5" customHeight="1">
      <c r="CC197" s="90"/>
      <c r="CD197" s="90"/>
      <c r="CE197" s="90"/>
      <c r="CF197" s="90"/>
      <c r="CG197" s="90"/>
      <c r="CH197" s="90"/>
      <c r="CL197" s="90"/>
      <c r="CM197" s="90"/>
      <c r="CN197" s="90"/>
      <c r="CO197" s="90"/>
      <c r="CP197" s="90"/>
      <c r="CQ197" s="90"/>
      <c r="CR197" s="90"/>
      <c r="CS197" s="90"/>
      <c r="CT197" s="90"/>
      <c r="CU197" s="90"/>
      <c r="CV197" s="90"/>
      <c r="CW197" s="90"/>
      <c r="CX197" s="90"/>
      <c r="CY197" s="90"/>
      <c r="CZ197" s="90"/>
      <c r="DA197" s="90"/>
      <c r="DB197" s="90"/>
      <c r="DC197" s="90"/>
      <c r="DD197" s="90"/>
      <c r="DE197" s="90"/>
      <c r="DF197" s="90"/>
      <c r="DG197" s="90"/>
      <c r="DH197" s="90"/>
      <c r="DI197" s="90"/>
      <c r="DJ197" s="90"/>
      <c r="DK197" s="90"/>
      <c r="DL197" s="90"/>
      <c r="DM197" s="90"/>
      <c r="DN197" s="90"/>
      <c r="DO197" s="90"/>
      <c r="DP197" s="90"/>
      <c r="DQ197" s="90"/>
    </row>
    <row r="198" spans="81:121" ht="17.5" customHeight="1">
      <c r="CC198" s="90"/>
      <c r="CD198" s="90"/>
      <c r="CE198" s="90"/>
      <c r="CF198" s="90"/>
      <c r="CG198" s="90"/>
      <c r="CH198" s="90"/>
      <c r="CL198" s="90"/>
      <c r="CM198" s="90"/>
      <c r="CN198" s="90"/>
      <c r="CO198" s="90"/>
      <c r="CP198" s="90"/>
      <c r="CQ198" s="90"/>
      <c r="CR198" s="90"/>
      <c r="CS198" s="90"/>
      <c r="CT198" s="90"/>
      <c r="CU198" s="90"/>
      <c r="CV198" s="90"/>
      <c r="CW198" s="90"/>
      <c r="CX198" s="90"/>
      <c r="CY198" s="90"/>
      <c r="CZ198" s="90"/>
      <c r="DA198" s="90"/>
      <c r="DB198" s="90"/>
      <c r="DC198" s="90"/>
      <c r="DD198" s="90"/>
      <c r="DE198" s="90"/>
      <c r="DF198" s="90"/>
      <c r="DG198" s="90"/>
      <c r="DH198" s="90"/>
      <c r="DI198" s="90"/>
      <c r="DJ198" s="90"/>
      <c r="DK198" s="90"/>
      <c r="DL198" s="90"/>
      <c r="DM198" s="90"/>
      <c r="DN198" s="90"/>
      <c r="DO198" s="90"/>
      <c r="DP198" s="90"/>
      <c r="DQ198" s="90"/>
    </row>
    <row r="199" spans="81:121" ht="17.5" customHeight="1">
      <c r="CC199" s="90"/>
      <c r="CD199" s="90"/>
      <c r="CE199" s="90"/>
      <c r="CF199" s="90"/>
      <c r="CG199" s="90"/>
      <c r="CH199" s="90"/>
      <c r="CL199" s="90"/>
      <c r="CM199" s="90"/>
      <c r="CN199" s="90"/>
      <c r="CO199" s="90"/>
      <c r="CP199" s="90"/>
      <c r="CQ199" s="90"/>
      <c r="CR199" s="90"/>
      <c r="CS199" s="90"/>
      <c r="CT199" s="90"/>
      <c r="CU199" s="90"/>
      <c r="CV199" s="90"/>
      <c r="CW199" s="90"/>
      <c r="CX199" s="90"/>
      <c r="CY199" s="90"/>
      <c r="CZ199" s="90"/>
      <c r="DA199" s="90"/>
      <c r="DB199" s="90"/>
      <c r="DC199" s="90"/>
      <c r="DD199" s="90"/>
      <c r="DE199" s="90"/>
      <c r="DF199" s="90"/>
      <c r="DG199" s="90"/>
      <c r="DH199" s="90"/>
      <c r="DI199" s="90"/>
      <c r="DJ199" s="90"/>
      <c r="DK199" s="90"/>
      <c r="DL199" s="90"/>
      <c r="DM199" s="90"/>
      <c r="DN199" s="90"/>
      <c r="DO199" s="90"/>
      <c r="DP199" s="90"/>
      <c r="DQ199" s="90"/>
    </row>
    <row r="200" spans="81:121" ht="17.5" customHeight="1">
      <c r="CC200" s="90"/>
      <c r="CD200" s="90"/>
      <c r="CE200" s="90"/>
      <c r="CF200" s="90"/>
      <c r="CG200" s="90"/>
      <c r="CH200" s="90"/>
      <c r="CL200" s="90"/>
      <c r="CM200" s="90"/>
      <c r="CN200" s="90"/>
      <c r="CO200" s="90"/>
      <c r="CP200" s="90"/>
      <c r="CQ200" s="90"/>
      <c r="CR200" s="90"/>
      <c r="CS200" s="90"/>
      <c r="CT200" s="90"/>
      <c r="CU200" s="90"/>
      <c r="CV200" s="90"/>
      <c r="CW200" s="90"/>
      <c r="CX200" s="90"/>
      <c r="CY200" s="90"/>
      <c r="CZ200" s="90"/>
      <c r="DA200" s="90"/>
      <c r="DB200" s="90"/>
      <c r="DC200" s="90"/>
      <c r="DD200" s="90"/>
      <c r="DE200" s="90"/>
      <c r="DF200" s="90"/>
      <c r="DG200" s="90"/>
      <c r="DH200" s="90"/>
      <c r="DI200" s="90"/>
      <c r="DJ200" s="90"/>
      <c r="DK200" s="90"/>
      <c r="DL200" s="90"/>
      <c r="DM200" s="90"/>
      <c r="DN200" s="90"/>
      <c r="DO200" s="90"/>
      <c r="DP200" s="90"/>
      <c r="DQ200" s="90"/>
    </row>
    <row r="201" spans="81:121" ht="17.5" customHeight="1">
      <c r="CC201" s="90"/>
      <c r="CD201" s="90"/>
      <c r="CE201" s="90"/>
      <c r="CF201" s="90"/>
      <c r="CG201" s="90"/>
      <c r="CH201" s="90"/>
      <c r="CL201" s="90"/>
      <c r="CM201" s="90"/>
      <c r="CN201" s="90"/>
      <c r="CO201" s="90"/>
      <c r="CP201" s="90"/>
      <c r="CQ201" s="90"/>
      <c r="CR201" s="90"/>
      <c r="CS201" s="90"/>
      <c r="CT201" s="90"/>
      <c r="CU201" s="90"/>
      <c r="CV201" s="90"/>
      <c r="CW201" s="90"/>
      <c r="CX201" s="90"/>
      <c r="CY201" s="90"/>
      <c r="CZ201" s="90"/>
      <c r="DA201" s="90"/>
      <c r="DB201" s="90"/>
      <c r="DC201" s="90"/>
      <c r="DD201" s="90"/>
      <c r="DE201" s="90"/>
      <c r="DF201" s="90"/>
      <c r="DG201" s="90"/>
      <c r="DH201" s="90"/>
      <c r="DI201" s="90"/>
      <c r="DJ201" s="90"/>
      <c r="DK201" s="90"/>
      <c r="DL201" s="90"/>
      <c r="DM201" s="90"/>
      <c r="DN201" s="90"/>
      <c r="DO201" s="90"/>
      <c r="DP201" s="90"/>
      <c r="DQ201" s="90"/>
    </row>
    <row r="202" spans="81:121" ht="17.5" customHeight="1">
      <c r="CC202" s="90"/>
      <c r="CD202" s="90"/>
      <c r="CE202" s="90"/>
      <c r="CF202" s="90"/>
      <c r="CG202" s="90"/>
      <c r="CH202" s="90"/>
      <c r="CL202" s="90"/>
      <c r="CM202" s="90"/>
      <c r="CN202" s="90"/>
      <c r="CO202" s="90"/>
      <c r="CP202" s="90"/>
      <c r="CQ202" s="90"/>
      <c r="CR202" s="90"/>
      <c r="CS202" s="90"/>
      <c r="CT202" s="90"/>
      <c r="CU202" s="90"/>
      <c r="CV202" s="90"/>
      <c r="CW202" s="90"/>
      <c r="CX202" s="90"/>
      <c r="CY202" s="90"/>
      <c r="CZ202" s="90"/>
      <c r="DA202" s="90"/>
      <c r="DB202" s="90"/>
      <c r="DC202" s="90"/>
      <c r="DD202" s="90"/>
      <c r="DE202" s="90"/>
      <c r="DF202" s="90"/>
      <c r="DG202" s="90"/>
      <c r="DH202" s="90"/>
      <c r="DI202" s="90"/>
      <c r="DJ202" s="90"/>
      <c r="DK202" s="90"/>
      <c r="DL202" s="90"/>
      <c r="DM202" s="90"/>
      <c r="DN202" s="90"/>
      <c r="DO202" s="90"/>
      <c r="DP202" s="90"/>
      <c r="DQ202" s="90"/>
    </row>
    <row r="203" spans="81:121" ht="17.5" customHeight="1">
      <c r="CC203" s="90"/>
      <c r="CD203" s="90"/>
      <c r="CE203" s="90"/>
      <c r="CF203" s="90"/>
      <c r="CG203" s="90"/>
      <c r="CH203" s="90"/>
      <c r="CL203" s="90"/>
      <c r="CM203" s="90"/>
      <c r="CN203" s="90"/>
      <c r="CO203" s="90"/>
      <c r="CP203" s="90"/>
      <c r="CQ203" s="90"/>
      <c r="CR203" s="90"/>
      <c r="CS203" s="90"/>
      <c r="CT203" s="90"/>
      <c r="CU203" s="90"/>
      <c r="CV203" s="90"/>
      <c r="CW203" s="90"/>
      <c r="CX203" s="90"/>
      <c r="CY203" s="90"/>
      <c r="CZ203" s="90"/>
      <c r="DA203" s="90"/>
      <c r="DB203" s="90"/>
      <c r="DC203" s="90"/>
      <c r="DD203" s="90"/>
      <c r="DE203" s="90"/>
      <c r="DF203" s="90"/>
      <c r="DG203" s="90"/>
      <c r="DH203" s="90"/>
      <c r="DI203" s="90"/>
      <c r="DJ203" s="90"/>
      <c r="DK203" s="90"/>
      <c r="DL203" s="90"/>
      <c r="DM203" s="90"/>
      <c r="DN203" s="90"/>
      <c r="DO203" s="90"/>
      <c r="DP203" s="90"/>
      <c r="DQ203" s="90"/>
    </row>
    <row r="204" spans="81:121" ht="17.5" customHeight="1">
      <c r="CC204" s="90"/>
      <c r="CD204" s="90"/>
      <c r="CE204" s="90"/>
      <c r="CF204" s="90"/>
      <c r="CG204" s="90"/>
      <c r="CH204" s="90"/>
      <c r="CL204" s="90"/>
      <c r="CM204" s="90"/>
      <c r="CN204" s="90"/>
      <c r="CO204" s="90"/>
      <c r="CP204" s="90"/>
      <c r="CQ204" s="90"/>
      <c r="CR204" s="90"/>
      <c r="CS204" s="90"/>
      <c r="CT204" s="90"/>
      <c r="CU204" s="90"/>
      <c r="CV204" s="90"/>
      <c r="CW204" s="90"/>
      <c r="CX204" s="90"/>
      <c r="CY204" s="90"/>
      <c r="CZ204" s="90"/>
      <c r="DA204" s="90"/>
      <c r="DB204" s="90"/>
      <c r="DC204" s="90"/>
      <c r="DD204" s="90"/>
      <c r="DE204" s="90"/>
      <c r="DF204" s="90"/>
      <c r="DG204" s="90"/>
      <c r="DH204" s="90"/>
      <c r="DI204" s="90"/>
      <c r="DJ204" s="90"/>
      <c r="DK204" s="90"/>
      <c r="DL204" s="90"/>
      <c r="DM204" s="90"/>
      <c r="DN204" s="90"/>
      <c r="DO204" s="90"/>
      <c r="DP204" s="90"/>
      <c r="DQ204" s="90"/>
    </row>
    <row r="205" spans="81:121" ht="17.5" customHeight="1">
      <c r="CC205" s="90"/>
      <c r="CD205" s="90"/>
      <c r="CE205" s="90"/>
      <c r="CF205" s="90"/>
      <c r="CG205" s="90"/>
      <c r="CH205" s="90"/>
      <c r="CL205" s="90"/>
      <c r="CM205" s="90"/>
      <c r="CN205" s="90"/>
      <c r="CO205" s="90"/>
      <c r="CP205" s="90"/>
      <c r="CQ205" s="90"/>
      <c r="CR205" s="90"/>
      <c r="CS205" s="90"/>
      <c r="CT205" s="90"/>
      <c r="CU205" s="90"/>
      <c r="CV205" s="90"/>
      <c r="CW205" s="90"/>
      <c r="CX205" s="90"/>
      <c r="CY205" s="90"/>
      <c r="CZ205" s="90"/>
      <c r="DA205" s="90"/>
      <c r="DB205" s="90"/>
      <c r="DC205" s="90"/>
      <c r="DD205" s="90"/>
      <c r="DE205" s="90"/>
      <c r="DF205" s="90"/>
      <c r="DG205" s="90"/>
      <c r="DH205" s="90"/>
      <c r="DI205" s="90"/>
      <c r="DJ205" s="90"/>
      <c r="DK205" s="90"/>
      <c r="DL205" s="90"/>
      <c r="DM205" s="90"/>
      <c r="DN205" s="90"/>
      <c r="DO205" s="90"/>
      <c r="DP205" s="90"/>
      <c r="DQ205" s="90"/>
    </row>
    <row r="206" spans="81:121" ht="17.5" customHeight="1">
      <c r="CC206" s="90"/>
      <c r="CD206" s="90"/>
      <c r="CE206" s="90"/>
      <c r="CF206" s="90"/>
      <c r="CG206" s="90"/>
      <c r="CH206" s="90"/>
      <c r="CL206" s="90"/>
      <c r="CM206" s="90"/>
      <c r="CN206" s="90"/>
      <c r="CO206" s="90"/>
      <c r="CP206" s="90"/>
      <c r="CQ206" s="90"/>
      <c r="CR206" s="90"/>
      <c r="CS206" s="90"/>
      <c r="CT206" s="90"/>
      <c r="CU206" s="90"/>
      <c r="CV206" s="90"/>
      <c r="CW206" s="90"/>
      <c r="CX206" s="90"/>
      <c r="CY206" s="90"/>
      <c r="CZ206" s="90"/>
      <c r="DA206" s="90"/>
      <c r="DB206" s="90"/>
      <c r="DC206" s="90"/>
      <c r="DD206" s="90"/>
      <c r="DE206" s="90"/>
      <c r="DF206" s="90"/>
      <c r="DG206" s="90"/>
      <c r="DH206" s="90"/>
      <c r="DI206" s="90"/>
      <c r="DJ206" s="90"/>
      <c r="DK206" s="90"/>
      <c r="DL206" s="90"/>
      <c r="DM206" s="90"/>
      <c r="DN206" s="90"/>
      <c r="DO206" s="90"/>
      <c r="DP206" s="90"/>
      <c r="DQ206" s="90"/>
    </row>
    <row r="207" spans="81:121" ht="17.5" customHeight="1">
      <c r="CC207" s="90"/>
      <c r="CD207" s="90"/>
      <c r="CE207" s="90"/>
      <c r="CF207" s="90"/>
      <c r="CG207" s="90"/>
      <c r="CH207" s="90"/>
      <c r="CL207" s="90"/>
      <c r="CM207" s="90"/>
      <c r="CN207" s="90"/>
      <c r="CO207" s="90"/>
      <c r="CP207" s="90"/>
      <c r="CQ207" s="90"/>
      <c r="CR207" s="90"/>
      <c r="CS207" s="90"/>
      <c r="CT207" s="90"/>
      <c r="CU207" s="90"/>
      <c r="CV207" s="90"/>
      <c r="CW207" s="90"/>
      <c r="CX207" s="90"/>
      <c r="CY207" s="90"/>
      <c r="CZ207" s="90"/>
      <c r="DA207" s="90"/>
      <c r="DB207" s="90"/>
      <c r="DC207" s="90"/>
      <c r="DD207" s="90"/>
      <c r="DE207" s="90"/>
      <c r="DF207" s="90"/>
      <c r="DG207" s="90"/>
      <c r="DH207" s="90"/>
      <c r="DI207" s="90"/>
      <c r="DJ207" s="90"/>
      <c r="DK207" s="90"/>
      <c r="DL207" s="90"/>
      <c r="DM207" s="90"/>
      <c r="DN207" s="90"/>
      <c r="DO207" s="90"/>
      <c r="DP207" s="90"/>
      <c r="DQ207" s="90"/>
    </row>
    <row r="208" spans="81:121" ht="17.5" customHeight="1">
      <c r="CC208" s="90"/>
      <c r="CD208" s="90"/>
      <c r="CE208" s="90"/>
      <c r="CF208" s="90"/>
      <c r="CG208" s="90"/>
      <c r="CH208" s="90"/>
      <c r="CL208" s="90"/>
      <c r="CM208" s="90"/>
      <c r="CN208" s="90"/>
      <c r="CO208" s="90"/>
      <c r="CP208" s="90"/>
      <c r="CQ208" s="90"/>
      <c r="CR208" s="90"/>
      <c r="CS208" s="90"/>
      <c r="CT208" s="90"/>
      <c r="CU208" s="90"/>
      <c r="CV208" s="90"/>
      <c r="CW208" s="90"/>
      <c r="CX208" s="90"/>
      <c r="CY208" s="90"/>
      <c r="CZ208" s="90"/>
      <c r="DA208" s="90"/>
      <c r="DB208" s="90"/>
      <c r="DC208" s="90"/>
      <c r="DD208" s="90"/>
      <c r="DE208" s="90"/>
      <c r="DF208" s="90"/>
      <c r="DG208" s="90"/>
      <c r="DH208" s="90"/>
      <c r="DI208" s="90"/>
      <c r="DJ208" s="90"/>
      <c r="DK208" s="90"/>
      <c r="DL208" s="90"/>
      <c r="DM208" s="90"/>
      <c r="DN208" s="90"/>
      <c r="DO208" s="90"/>
      <c r="DP208" s="90"/>
      <c r="DQ208" s="90"/>
    </row>
    <row r="209" spans="81:121" ht="17.5" customHeight="1">
      <c r="CC209" s="90"/>
      <c r="CD209" s="90"/>
      <c r="CE209" s="90"/>
      <c r="CF209" s="90"/>
      <c r="CG209" s="90"/>
      <c r="CH209" s="90"/>
      <c r="CL209" s="90"/>
      <c r="CM209" s="90"/>
      <c r="CN209" s="90"/>
      <c r="CO209" s="90"/>
      <c r="CP209" s="90"/>
      <c r="CQ209" s="90"/>
      <c r="CR209" s="90"/>
      <c r="CS209" s="90"/>
      <c r="CT209" s="90"/>
      <c r="CU209" s="90"/>
      <c r="CV209" s="90"/>
      <c r="CW209" s="90"/>
      <c r="CX209" s="90"/>
      <c r="CY209" s="90"/>
      <c r="CZ209" s="90"/>
      <c r="DA209" s="90"/>
      <c r="DB209" s="90"/>
      <c r="DC209" s="90"/>
      <c r="DD209" s="90"/>
      <c r="DE209" s="90"/>
      <c r="DF209" s="90"/>
      <c r="DG209" s="90"/>
      <c r="DH209" s="90"/>
      <c r="DI209" s="90"/>
      <c r="DJ209" s="90"/>
      <c r="DK209" s="90"/>
      <c r="DL209" s="90"/>
      <c r="DM209" s="90"/>
      <c r="DN209" s="90"/>
      <c r="DO209" s="90"/>
      <c r="DP209" s="90"/>
      <c r="DQ209" s="90"/>
    </row>
    <row r="210" spans="81:121" ht="17.5" customHeight="1">
      <c r="CC210" s="90"/>
      <c r="CD210" s="90"/>
      <c r="CE210" s="90"/>
      <c r="CF210" s="90"/>
      <c r="CG210" s="90"/>
      <c r="CH210" s="90"/>
      <c r="CL210" s="90"/>
      <c r="CM210" s="90"/>
      <c r="CN210" s="90"/>
      <c r="CO210" s="90"/>
      <c r="CP210" s="90"/>
      <c r="CQ210" s="90"/>
      <c r="CR210" s="90"/>
      <c r="CS210" s="90"/>
      <c r="CT210" s="90"/>
      <c r="CU210" s="90"/>
      <c r="CV210" s="90"/>
      <c r="CW210" s="90"/>
      <c r="CX210" s="90"/>
      <c r="CY210" s="90"/>
      <c r="CZ210" s="90"/>
      <c r="DA210" s="90"/>
      <c r="DB210" s="90"/>
      <c r="DC210" s="90"/>
      <c r="DD210" s="90"/>
      <c r="DE210" s="90"/>
      <c r="DF210" s="90"/>
      <c r="DG210" s="90"/>
      <c r="DH210" s="90"/>
      <c r="DI210" s="90"/>
      <c r="DJ210" s="90"/>
      <c r="DK210" s="90"/>
      <c r="DL210" s="90"/>
      <c r="DM210" s="90"/>
      <c r="DN210" s="90"/>
      <c r="DO210" s="90"/>
      <c r="DP210" s="90"/>
      <c r="DQ210" s="90"/>
    </row>
    <row r="211" spans="81:121" ht="17.5" customHeight="1">
      <c r="CC211" s="90"/>
      <c r="CD211" s="90"/>
      <c r="CE211" s="90"/>
      <c r="CF211" s="90"/>
      <c r="CG211" s="90"/>
      <c r="CH211" s="90"/>
      <c r="CL211" s="90"/>
      <c r="CM211" s="90"/>
      <c r="CN211" s="90"/>
      <c r="CO211" s="90"/>
      <c r="CP211" s="90"/>
      <c r="CQ211" s="90"/>
      <c r="CR211" s="90"/>
      <c r="CS211" s="90"/>
      <c r="CT211" s="90"/>
      <c r="CU211" s="90"/>
      <c r="CV211" s="90"/>
      <c r="CW211" s="90"/>
      <c r="CX211" s="90"/>
      <c r="CY211" s="90"/>
      <c r="CZ211" s="90"/>
      <c r="DA211" s="90"/>
      <c r="DB211" s="90"/>
      <c r="DC211" s="90"/>
      <c r="DD211" s="90"/>
      <c r="DE211" s="90"/>
      <c r="DF211" s="90"/>
      <c r="DG211" s="90"/>
      <c r="DH211" s="90"/>
      <c r="DI211" s="90"/>
      <c r="DJ211" s="90"/>
      <c r="DK211" s="90"/>
      <c r="DL211" s="90"/>
      <c r="DM211" s="90"/>
      <c r="DN211" s="90"/>
      <c r="DO211" s="90"/>
      <c r="DP211" s="90"/>
      <c r="DQ211" s="90"/>
    </row>
    <row r="212" spans="81:121" ht="17.5" customHeight="1">
      <c r="CC212" s="90"/>
      <c r="CD212" s="90"/>
      <c r="CE212" s="90"/>
      <c r="CF212" s="90"/>
      <c r="CG212" s="90"/>
      <c r="CH212" s="90"/>
      <c r="CL212" s="90"/>
      <c r="CM212" s="90"/>
      <c r="CN212" s="90"/>
      <c r="CO212" s="90"/>
      <c r="CP212" s="90"/>
      <c r="CQ212" s="90"/>
      <c r="CR212" s="90"/>
      <c r="CS212" s="90"/>
      <c r="CT212" s="90"/>
      <c r="CU212" s="90"/>
      <c r="CV212" s="90"/>
      <c r="CW212" s="90"/>
      <c r="CX212" s="90"/>
      <c r="CY212" s="90"/>
      <c r="CZ212" s="90"/>
      <c r="DA212" s="90"/>
      <c r="DB212" s="90"/>
      <c r="DC212" s="90"/>
      <c r="DD212" s="90"/>
      <c r="DE212" s="90"/>
      <c r="DF212" s="90"/>
      <c r="DG212" s="90"/>
      <c r="DH212" s="90"/>
      <c r="DI212" s="90"/>
      <c r="DJ212" s="90"/>
      <c r="DK212" s="90"/>
      <c r="DL212" s="90"/>
      <c r="DM212" s="90"/>
      <c r="DN212" s="90"/>
      <c r="DO212" s="90"/>
      <c r="DP212" s="90"/>
      <c r="DQ212" s="90"/>
    </row>
    <row r="213" spans="81:121" ht="17.5" customHeight="1">
      <c r="CC213" s="90"/>
      <c r="CD213" s="90"/>
      <c r="CE213" s="90"/>
      <c r="CF213" s="90"/>
      <c r="CG213" s="90"/>
      <c r="CH213" s="90"/>
      <c r="CL213" s="90"/>
      <c r="CM213" s="90"/>
      <c r="CN213" s="90"/>
      <c r="CO213" s="90"/>
      <c r="CP213" s="90"/>
      <c r="CQ213" s="90"/>
      <c r="CR213" s="90"/>
      <c r="CS213" s="90"/>
      <c r="CT213" s="90"/>
      <c r="CU213" s="90"/>
      <c r="CV213" s="90"/>
      <c r="CW213" s="90"/>
      <c r="CX213" s="90"/>
      <c r="CY213" s="90"/>
      <c r="CZ213" s="90"/>
      <c r="DA213" s="90"/>
      <c r="DB213" s="90"/>
      <c r="DC213" s="90"/>
      <c r="DD213" s="90"/>
      <c r="DE213" s="90"/>
      <c r="DF213" s="90"/>
      <c r="DG213" s="90"/>
      <c r="DH213" s="90"/>
      <c r="DI213" s="90"/>
      <c r="DJ213" s="90"/>
      <c r="DK213" s="90"/>
      <c r="DL213" s="90"/>
      <c r="DM213" s="90"/>
      <c r="DN213" s="90"/>
      <c r="DO213" s="90"/>
      <c r="DP213" s="90"/>
      <c r="DQ213" s="90"/>
    </row>
    <row r="214" spans="81:121" ht="17.5" customHeight="1">
      <c r="CC214" s="90"/>
      <c r="CD214" s="90"/>
      <c r="CE214" s="90"/>
      <c r="CF214" s="90"/>
      <c r="CG214" s="90"/>
      <c r="CH214" s="90"/>
      <c r="CL214" s="90"/>
      <c r="CM214" s="90"/>
      <c r="CN214" s="90"/>
      <c r="CO214" s="90"/>
      <c r="CP214" s="90"/>
      <c r="CQ214" s="90"/>
      <c r="CR214" s="90"/>
      <c r="CS214" s="90"/>
      <c r="CT214" s="90"/>
      <c r="CU214" s="90"/>
      <c r="CV214" s="90"/>
      <c r="CW214" s="90"/>
      <c r="CX214" s="90"/>
      <c r="CY214" s="90"/>
      <c r="CZ214" s="90"/>
      <c r="DA214" s="90"/>
      <c r="DB214" s="90"/>
      <c r="DC214" s="90"/>
      <c r="DD214" s="90"/>
      <c r="DE214" s="90"/>
      <c r="DF214" s="90"/>
      <c r="DG214" s="90"/>
      <c r="DH214" s="90"/>
      <c r="DI214" s="90"/>
      <c r="DJ214" s="90"/>
      <c r="DK214" s="90"/>
      <c r="DL214" s="90"/>
      <c r="DM214" s="90"/>
      <c r="DN214" s="90"/>
      <c r="DO214" s="90"/>
      <c r="DP214" s="90"/>
      <c r="DQ214" s="90"/>
    </row>
    <row r="215" spans="81:121" ht="17.5" customHeight="1">
      <c r="CC215" s="90"/>
      <c r="CD215" s="90"/>
      <c r="CE215" s="90"/>
      <c r="CF215" s="90"/>
      <c r="CG215" s="90"/>
      <c r="CH215" s="90"/>
      <c r="CL215" s="90"/>
      <c r="CM215" s="90"/>
      <c r="CN215" s="90"/>
      <c r="CO215" s="90"/>
      <c r="CP215" s="90"/>
      <c r="CQ215" s="90"/>
      <c r="CR215" s="90"/>
      <c r="CS215" s="90"/>
      <c r="CT215" s="90"/>
      <c r="CU215" s="90"/>
      <c r="CV215" s="90"/>
      <c r="CW215" s="90"/>
      <c r="CX215" s="90"/>
      <c r="CY215" s="90"/>
      <c r="CZ215" s="90"/>
      <c r="DA215" s="90"/>
      <c r="DB215" s="90"/>
      <c r="DC215" s="90"/>
      <c r="DD215" s="90"/>
      <c r="DE215" s="90"/>
      <c r="DF215" s="90"/>
      <c r="DG215" s="90"/>
      <c r="DH215" s="90"/>
      <c r="DI215" s="90"/>
      <c r="DJ215" s="90"/>
      <c r="DK215" s="90"/>
      <c r="DL215" s="90"/>
      <c r="DM215" s="90"/>
      <c r="DN215" s="90"/>
      <c r="DO215" s="90"/>
      <c r="DP215" s="90"/>
      <c r="DQ215" s="90"/>
    </row>
    <row r="216" spans="81:121" ht="17.5" customHeight="1">
      <c r="CC216" s="90"/>
      <c r="CD216" s="90"/>
      <c r="CE216" s="90"/>
      <c r="CF216" s="90"/>
      <c r="CG216" s="90"/>
      <c r="CH216" s="90"/>
      <c r="CL216" s="90"/>
      <c r="CM216" s="90"/>
      <c r="CN216" s="90"/>
      <c r="CO216" s="90"/>
      <c r="CP216" s="90"/>
      <c r="CQ216" s="90"/>
      <c r="CR216" s="90"/>
      <c r="CS216" s="90"/>
      <c r="CT216" s="90"/>
      <c r="CU216" s="90"/>
      <c r="CV216" s="90"/>
      <c r="CW216" s="90"/>
      <c r="CX216" s="90"/>
      <c r="CY216" s="90"/>
      <c r="CZ216" s="90"/>
      <c r="DA216" s="90"/>
      <c r="DB216" s="90"/>
      <c r="DC216" s="90"/>
      <c r="DD216" s="90"/>
      <c r="DE216" s="90"/>
      <c r="DF216" s="90"/>
      <c r="DG216" s="90"/>
      <c r="DH216" s="90"/>
      <c r="DI216" s="90"/>
      <c r="DJ216" s="90"/>
      <c r="DK216" s="90"/>
      <c r="DL216" s="90"/>
      <c r="DM216" s="90"/>
      <c r="DN216" s="90"/>
      <c r="DO216" s="90"/>
      <c r="DP216" s="90"/>
      <c r="DQ216" s="90"/>
    </row>
    <row r="217" spans="81:121" ht="17.5" customHeight="1">
      <c r="CC217" s="90"/>
      <c r="CD217" s="90"/>
      <c r="CE217" s="90"/>
      <c r="CF217" s="90"/>
      <c r="CG217" s="90"/>
      <c r="CH217" s="90"/>
      <c r="CL217" s="90"/>
      <c r="CM217" s="90"/>
      <c r="CN217" s="90"/>
      <c r="CO217" s="90"/>
      <c r="CP217" s="90"/>
      <c r="CQ217" s="90"/>
      <c r="CR217" s="90"/>
      <c r="CS217" s="90"/>
      <c r="CT217" s="90"/>
      <c r="CU217" s="90"/>
      <c r="CV217" s="90"/>
      <c r="CW217" s="90"/>
      <c r="CX217" s="90"/>
      <c r="CY217" s="90"/>
      <c r="CZ217" s="90"/>
      <c r="DA217" s="90"/>
      <c r="DB217" s="90"/>
      <c r="DC217" s="90"/>
      <c r="DD217" s="90"/>
      <c r="DE217" s="90"/>
      <c r="DF217" s="90"/>
      <c r="DG217" s="90"/>
      <c r="DH217" s="90"/>
      <c r="DI217" s="90"/>
      <c r="DJ217" s="90"/>
      <c r="DK217" s="90"/>
      <c r="DL217" s="90"/>
      <c r="DM217" s="90"/>
      <c r="DN217" s="90"/>
      <c r="DO217" s="90"/>
      <c r="DP217" s="90"/>
      <c r="DQ217" s="90"/>
    </row>
    <row r="218" spans="81:121" ht="17.5" customHeight="1">
      <c r="CC218" s="90"/>
      <c r="CD218" s="90"/>
      <c r="CE218" s="90"/>
      <c r="CF218" s="90"/>
      <c r="CG218" s="90"/>
      <c r="CH218" s="90"/>
      <c r="CL218" s="90"/>
      <c r="CM218" s="90"/>
      <c r="CN218" s="90"/>
      <c r="CO218" s="90"/>
      <c r="CP218" s="90"/>
      <c r="CQ218" s="90"/>
      <c r="CR218" s="90"/>
      <c r="CS218" s="90"/>
      <c r="CT218" s="90"/>
      <c r="CU218" s="90"/>
      <c r="CV218" s="90"/>
      <c r="CW218" s="90"/>
      <c r="CX218" s="90"/>
      <c r="CY218" s="90"/>
      <c r="CZ218" s="90"/>
      <c r="DA218" s="90"/>
      <c r="DB218" s="90"/>
      <c r="DC218" s="90"/>
      <c r="DD218" s="90"/>
      <c r="DE218" s="90"/>
      <c r="DF218" s="90"/>
      <c r="DG218" s="90"/>
      <c r="DH218" s="90"/>
      <c r="DI218" s="90"/>
      <c r="DJ218" s="90"/>
      <c r="DK218" s="90"/>
      <c r="DL218" s="90"/>
      <c r="DM218" s="90"/>
      <c r="DN218" s="90"/>
      <c r="DO218" s="90"/>
      <c r="DP218" s="90"/>
      <c r="DQ218" s="90"/>
    </row>
    <row r="219" spans="81:121" ht="17.5" customHeight="1">
      <c r="CC219" s="90"/>
      <c r="CD219" s="90"/>
      <c r="CE219" s="90"/>
      <c r="CF219" s="90"/>
      <c r="CG219" s="90"/>
      <c r="CH219" s="90"/>
      <c r="CL219" s="90"/>
      <c r="CM219" s="90"/>
      <c r="CN219" s="90"/>
      <c r="CO219" s="90"/>
      <c r="CP219" s="90"/>
      <c r="CQ219" s="90"/>
      <c r="CR219" s="90"/>
      <c r="CS219" s="90"/>
      <c r="CT219" s="90"/>
      <c r="CU219" s="90"/>
      <c r="CV219" s="90"/>
      <c r="CW219" s="90"/>
      <c r="CX219" s="90"/>
      <c r="CY219" s="90"/>
      <c r="CZ219" s="90"/>
      <c r="DA219" s="90"/>
      <c r="DB219" s="90"/>
      <c r="DC219" s="90"/>
      <c r="DD219" s="90"/>
      <c r="DE219" s="90"/>
      <c r="DF219" s="90"/>
      <c r="DG219" s="90"/>
      <c r="DH219" s="90"/>
      <c r="DI219" s="90"/>
      <c r="DJ219" s="90"/>
      <c r="DK219" s="90"/>
      <c r="DL219" s="90"/>
      <c r="DM219" s="90"/>
      <c r="DN219" s="90"/>
      <c r="DO219" s="90"/>
      <c r="DP219" s="90"/>
      <c r="DQ219" s="90"/>
    </row>
    <row r="220" spans="81:121" ht="17.5" customHeight="1">
      <c r="CC220" s="90"/>
      <c r="CD220" s="90"/>
      <c r="CE220" s="90"/>
      <c r="CF220" s="90"/>
      <c r="CG220" s="90"/>
      <c r="CH220" s="90"/>
      <c r="CL220" s="90"/>
      <c r="CM220" s="90"/>
      <c r="CN220" s="90"/>
      <c r="CO220" s="90"/>
      <c r="CP220" s="90"/>
      <c r="CQ220" s="90"/>
      <c r="CR220" s="90"/>
      <c r="CS220" s="90"/>
      <c r="CT220" s="90"/>
      <c r="CU220" s="90"/>
      <c r="CV220" s="90"/>
      <c r="CW220" s="90"/>
      <c r="CX220" s="90"/>
      <c r="CY220" s="90"/>
      <c r="CZ220" s="90"/>
      <c r="DA220" s="90"/>
      <c r="DB220" s="90"/>
      <c r="DC220" s="90"/>
      <c r="DD220" s="90"/>
      <c r="DE220" s="90"/>
      <c r="DF220" s="90"/>
      <c r="DG220" s="90"/>
      <c r="DH220" s="90"/>
      <c r="DI220" s="90"/>
      <c r="DJ220" s="90"/>
      <c r="DK220" s="90"/>
      <c r="DL220" s="90"/>
      <c r="DM220" s="90"/>
      <c r="DN220" s="90"/>
      <c r="DO220" s="90"/>
      <c r="DP220" s="90"/>
      <c r="DQ220" s="90"/>
    </row>
    <row r="221" spans="81:121" ht="17.5" customHeight="1">
      <c r="CC221" s="90"/>
      <c r="CD221" s="90"/>
      <c r="CE221" s="90"/>
      <c r="CF221" s="90"/>
      <c r="CG221" s="90"/>
      <c r="CH221" s="90"/>
      <c r="CL221" s="90"/>
      <c r="CM221" s="90"/>
      <c r="CN221" s="90"/>
      <c r="CO221" s="90"/>
      <c r="CP221" s="90"/>
      <c r="CQ221" s="90"/>
      <c r="CR221" s="90"/>
      <c r="CS221" s="90"/>
      <c r="CT221" s="90"/>
      <c r="CU221" s="90"/>
      <c r="CV221" s="90"/>
      <c r="CW221" s="90"/>
      <c r="CX221" s="90"/>
      <c r="CY221" s="90"/>
      <c r="CZ221" s="90"/>
      <c r="DA221" s="90"/>
      <c r="DB221" s="90"/>
      <c r="DC221" s="90"/>
      <c r="DD221" s="90"/>
      <c r="DE221" s="90"/>
      <c r="DF221" s="90"/>
      <c r="DG221" s="90"/>
      <c r="DH221" s="90"/>
      <c r="DI221" s="90"/>
      <c r="DJ221" s="90"/>
      <c r="DK221" s="90"/>
      <c r="DL221" s="90"/>
      <c r="DM221" s="90"/>
      <c r="DN221" s="90"/>
      <c r="DO221" s="90"/>
      <c r="DP221" s="90"/>
      <c r="DQ221" s="90"/>
    </row>
    <row r="222" spans="81:121" ht="17.5" customHeight="1">
      <c r="CC222" s="90"/>
      <c r="CD222" s="90"/>
      <c r="CE222" s="90"/>
      <c r="CF222" s="90"/>
      <c r="CG222" s="90"/>
      <c r="CH222" s="90"/>
      <c r="CL222" s="90"/>
      <c r="CM222" s="90"/>
      <c r="CN222" s="90"/>
      <c r="CO222" s="90"/>
      <c r="CP222" s="90"/>
      <c r="CQ222" s="90"/>
      <c r="CR222" s="90"/>
      <c r="CS222" s="90"/>
      <c r="CT222" s="90"/>
      <c r="CU222" s="90"/>
      <c r="CV222" s="90"/>
      <c r="CW222" s="90"/>
      <c r="CX222" s="90"/>
      <c r="CY222" s="90"/>
      <c r="CZ222" s="90"/>
      <c r="DA222" s="90"/>
      <c r="DB222" s="90"/>
      <c r="DC222" s="90"/>
      <c r="DD222" s="90"/>
      <c r="DE222" s="90"/>
      <c r="DF222" s="90"/>
      <c r="DG222" s="90"/>
      <c r="DH222" s="90"/>
      <c r="DI222" s="90"/>
      <c r="DJ222" s="90"/>
      <c r="DK222" s="90"/>
      <c r="DL222" s="90"/>
      <c r="DM222" s="90"/>
      <c r="DN222" s="90"/>
      <c r="DO222" s="90"/>
      <c r="DP222" s="90"/>
      <c r="DQ222" s="90"/>
    </row>
    <row r="223" spans="81:121" ht="17.5" customHeight="1">
      <c r="CC223" s="90"/>
      <c r="CD223" s="90"/>
      <c r="CE223" s="90"/>
      <c r="CF223" s="90"/>
      <c r="CG223" s="90"/>
      <c r="CH223" s="90"/>
      <c r="CL223" s="90"/>
      <c r="CM223" s="90"/>
      <c r="CN223" s="90"/>
      <c r="CO223" s="90"/>
      <c r="CP223" s="90"/>
      <c r="CQ223" s="90"/>
      <c r="CR223" s="90"/>
      <c r="CS223" s="90"/>
      <c r="CT223" s="90"/>
      <c r="CU223" s="90"/>
      <c r="CV223" s="90"/>
      <c r="CW223" s="90"/>
      <c r="CX223" s="90"/>
      <c r="CY223" s="90"/>
      <c r="CZ223" s="90"/>
      <c r="DA223" s="90"/>
      <c r="DB223" s="90"/>
      <c r="DC223" s="90"/>
      <c r="DD223" s="90"/>
      <c r="DE223" s="90"/>
      <c r="DF223" s="90"/>
      <c r="DG223" s="90"/>
      <c r="DH223" s="90"/>
      <c r="DI223" s="90"/>
      <c r="DJ223" s="90"/>
      <c r="DK223" s="90"/>
      <c r="DL223" s="90"/>
      <c r="DM223" s="90"/>
      <c r="DN223" s="90"/>
      <c r="DO223" s="90"/>
      <c r="DP223" s="90"/>
      <c r="DQ223" s="90"/>
    </row>
    <row r="224" spans="81:121" ht="17.5" customHeight="1">
      <c r="CC224" s="90"/>
      <c r="CD224" s="90"/>
      <c r="CE224" s="90"/>
      <c r="CF224" s="90"/>
      <c r="CG224" s="90"/>
      <c r="CH224" s="90"/>
      <c r="CL224" s="90"/>
      <c r="CM224" s="90"/>
      <c r="CN224" s="90"/>
      <c r="CO224" s="90"/>
      <c r="CP224" s="90"/>
      <c r="CQ224" s="90"/>
      <c r="CR224" s="90"/>
      <c r="CS224" s="90"/>
      <c r="CT224" s="90"/>
      <c r="CU224" s="90"/>
      <c r="CV224" s="90"/>
      <c r="CW224" s="90"/>
      <c r="CX224" s="90"/>
      <c r="CY224" s="90"/>
      <c r="CZ224" s="90"/>
      <c r="DA224" s="90"/>
      <c r="DB224" s="90"/>
      <c r="DC224" s="90"/>
      <c r="DD224" s="90"/>
      <c r="DE224" s="90"/>
      <c r="DF224" s="90"/>
      <c r="DG224" s="90"/>
      <c r="DH224" s="90"/>
      <c r="DI224" s="90"/>
      <c r="DJ224" s="90"/>
      <c r="DK224" s="90"/>
      <c r="DL224" s="90"/>
      <c r="DM224" s="90"/>
      <c r="DN224" s="90"/>
      <c r="DO224" s="90"/>
      <c r="DP224" s="90"/>
      <c r="DQ224" s="90"/>
    </row>
    <row r="225" spans="81:121" ht="17.5" customHeight="1">
      <c r="CC225" s="90"/>
      <c r="CD225" s="90"/>
      <c r="CE225" s="90"/>
      <c r="CF225" s="90"/>
      <c r="CG225" s="90"/>
      <c r="CH225" s="90"/>
      <c r="CL225" s="90"/>
      <c r="CM225" s="90"/>
      <c r="CN225" s="90"/>
      <c r="CO225" s="90"/>
      <c r="CP225" s="90"/>
      <c r="CQ225" s="90"/>
      <c r="CR225" s="90"/>
      <c r="CS225" s="90"/>
      <c r="CT225" s="90"/>
      <c r="CU225" s="90"/>
      <c r="CV225" s="90"/>
      <c r="CW225" s="90"/>
      <c r="CX225" s="90"/>
      <c r="CY225" s="90"/>
      <c r="CZ225" s="90"/>
      <c r="DA225" s="90"/>
      <c r="DB225" s="90"/>
      <c r="DC225" s="90"/>
      <c r="DD225" s="90"/>
      <c r="DE225" s="90"/>
      <c r="DF225" s="90"/>
      <c r="DG225" s="90"/>
      <c r="DH225" s="90"/>
      <c r="DI225" s="90"/>
      <c r="DJ225" s="90"/>
      <c r="DK225" s="90"/>
      <c r="DL225" s="90"/>
      <c r="DM225" s="90"/>
      <c r="DN225" s="90"/>
      <c r="DO225" s="90"/>
      <c r="DP225" s="90"/>
      <c r="DQ225" s="90"/>
    </row>
    <row r="226" spans="81:121" ht="17.5" customHeight="1">
      <c r="CC226" s="90"/>
      <c r="CD226" s="90"/>
      <c r="CE226" s="90"/>
      <c r="CF226" s="90"/>
      <c r="CG226" s="90"/>
      <c r="CH226" s="90"/>
      <c r="CL226" s="90"/>
      <c r="CM226" s="90"/>
      <c r="CN226" s="90"/>
      <c r="CO226" s="90"/>
      <c r="CP226" s="90"/>
      <c r="CQ226" s="90"/>
      <c r="CR226" s="90"/>
      <c r="CS226" s="90"/>
      <c r="CT226" s="90"/>
      <c r="CU226" s="90"/>
      <c r="CV226" s="90"/>
      <c r="CW226" s="90"/>
      <c r="CX226" s="90"/>
      <c r="CY226" s="90"/>
      <c r="CZ226" s="90"/>
      <c r="DA226" s="90"/>
      <c r="DB226" s="90"/>
      <c r="DC226" s="90"/>
      <c r="DD226" s="90"/>
      <c r="DE226" s="90"/>
      <c r="DF226" s="90"/>
      <c r="DG226" s="90"/>
      <c r="DH226" s="90"/>
      <c r="DI226" s="90"/>
      <c r="DJ226" s="90"/>
      <c r="DK226" s="90"/>
      <c r="DL226" s="90"/>
      <c r="DM226" s="90"/>
      <c r="DN226" s="90"/>
      <c r="DO226" s="90"/>
      <c r="DP226" s="90"/>
      <c r="DQ226" s="90"/>
    </row>
    <row r="227" spans="81:121" ht="17.5" customHeight="1">
      <c r="CC227" s="90"/>
      <c r="CD227" s="90"/>
      <c r="CE227" s="90"/>
      <c r="CF227" s="90"/>
      <c r="CG227" s="90"/>
      <c r="CH227" s="90"/>
      <c r="CL227" s="90"/>
      <c r="CM227" s="90"/>
      <c r="CN227" s="90"/>
      <c r="CO227" s="90"/>
      <c r="CP227" s="90"/>
      <c r="CQ227" s="90"/>
      <c r="CR227" s="90"/>
      <c r="CS227" s="90"/>
      <c r="CT227" s="90"/>
      <c r="CU227" s="90"/>
      <c r="CV227" s="90"/>
      <c r="CW227" s="90"/>
      <c r="CX227" s="90"/>
      <c r="CY227" s="90"/>
      <c r="CZ227" s="90"/>
      <c r="DA227" s="90"/>
      <c r="DB227" s="90"/>
      <c r="DC227" s="90"/>
      <c r="DD227" s="90"/>
      <c r="DE227" s="90"/>
      <c r="DF227" s="90"/>
      <c r="DG227" s="90"/>
      <c r="DH227" s="90"/>
      <c r="DI227" s="90"/>
      <c r="DJ227" s="90"/>
      <c r="DK227" s="90"/>
      <c r="DL227" s="90"/>
      <c r="DM227" s="90"/>
      <c r="DN227" s="90"/>
      <c r="DO227" s="90"/>
      <c r="DP227" s="90"/>
      <c r="DQ227" s="90"/>
    </row>
    <row r="228" spans="81:121" ht="17.5" customHeight="1">
      <c r="CC228" s="90"/>
      <c r="CD228" s="90"/>
      <c r="CE228" s="90"/>
      <c r="CF228" s="90"/>
      <c r="CG228" s="90"/>
      <c r="CH228" s="90"/>
      <c r="CL228" s="90"/>
      <c r="CM228" s="90"/>
      <c r="CN228" s="90"/>
      <c r="CO228" s="90"/>
      <c r="CP228" s="90"/>
      <c r="CQ228" s="90"/>
      <c r="CR228" s="90"/>
      <c r="CS228" s="90"/>
      <c r="CT228" s="90"/>
      <c r="CU228" s="90"/>
      <c r="CV228" s="90"/>
      <c r="CW228" s="90"/>
      <c r="CX228" s="90"/>
      <c r="CY228" s="90"/>
      <c r="CZ228" s="90"/>
      <c r="DA228" s="90"/>
      <c r="DB228" s="90"/>
      <c r="DC228" s="90"/>
      <c r="DD228" s="90"/>
      <c r="DE228" s="90"/>
      <c r="DF228" s="90"/>
      <c r="DG228" s="90"/>
      <c r="DH228" s="90"/>
      <c r="DI228" s="90"/>
      <c r="DJ228" s="90"/>
      <c r="DK228" s="90"/>
      <c r="DL228" s="90"/>
      <c r="DM228" s="90"/>
      <c r="DN228" s="90"/>
    </row>
    <row r="229" spans="81:121" ht="17.5" customHeight="1">
      <c r="CC229" s="90"/>
      <c r="CD229" s="90"/>
      <c r="CE229" s="90"/>
      <c r="CF229" s="90"/>
      <c r="CG229" s="90"/>
      <c r="CH229" s="90"/>
      <c r="CL229" s="90"/>
      <c r="CM229" s="90"/>
      <c r="CN229" s="90"/>
      <c r="CO229" s="90"/>
      <c r="CP229" s="90"/>
      <c r="CQ229" s="90"/>
      <c r="CR229" s="90"/>
      <c r="CS229" s="90"/>
      <c r="CT229" s="90"/>
      <c r="CU229" s="90"/>
      <c r="CV229" s="90"/>
      <c r="CW229" s="90"/>
      <c r="CX229" s="90"/>
      <c r="CY229" s="90"/>
      <c r="CZ229" s="90"/>
      <c r="DA229" s="90"/>
      <c r="DB229" s="90"/>
      <c r="DC229" s="90"/>
      <c r="DD229" s="90"/>
      <c r="DE229" s="90"/>
      <c r="DF229" s="90"/>
      <c r="DG229" s="90"/>
      <c r="DH229" s="90"/>
      <c r="DI229" s="90"/>
      <c r="DJ229" s="90"/>
      <c r="DK229" s="90"/>
      <c r="DL229" s="90"/>
      <c r="DM229" s="90"/>
      <c r="DN229" s="90"/>
    </row>
    <row r="230" spans="81:121" ht="17.5" customHeight="1">
      <c r="CC230" s="90"/>
      <c r="CD230" s="90"/>
      <c r="CE230" s="90"/>
      <c r="CF230" s="90"/>
      <c r="CG230" s="90"/>
      <c r="CH230" s="90"/>
      <c r="CL230" s="90"/>
      <c r="CM230" s="90"/>
      <c r="CN230" s="90"/>
      <c r="CO230" s="90"/>
      <c r="CP230" s="90"/>
      <c r="CQ230" s="90"/>
      <c r="CR230" s="90"/>
      <c r="CS230" s="90"/>
      <c r="CT230" s="90"/>
      <c r="CU230" s="90"/>
      <c r="CV230" s="90"/>
      <c r="CW230" s="90"/>
      <c r="CX230" s="90"/>
      <c r="CY230" s="90"/>
      <c r="CZ230" s="90"/>
      <c r="DA230" s="90"/>
      <c r="DB230" s="90"/>
      <c r="DC230" s="90"/>
      <c r="DD230" s="90"/>
      <c r="DE230" s="90"/>
      <c r="DF230" s="90"/>
      <c r="DG230" s="90"/>
      <c r="DH230" s="90"/>
      <c r="DI230" s="90"/>
      <c r="DJ230" s="90"/>
      <c r="DK230" s="90"/>
      <c r="DL230" s="90"/>
      <c r="DM230" s="90"/>
      <c r="DN230" s="90"/>
    </row>
    <row r="231" spans="81:121" ht="17.5" customHeight="1">
      <c r="CC231" s="90"/>
      <c r="CD231" s="90"/>
      <c r="CE231" s="90"/>
      <c r="CF231" s="90"/>
      <c r="CG231" s="90"/>
      <c r="CH231" s="90"/>
      <c r="CL231" s="90"/>
      <c r="CM231" s="90"/>
      <c r="CN231" s="90"/>
      <c r="CO231" s="90"/>
      <c r="CP231" s="90"/>
      <c r="CQ231" s="90"/>
      <c r="CR231" s="90"/>
      <c r="CS231" s="90"/>
      <c r="CT231" s="90"/>
      <c r="CU231" s="90"/>
      <c r="CV231" s="90"/>
      <c r="CW231" s="90"/>
      <c r="CX231" s="90"/>
      <c r="CY231" s="90"/>
      <c r="CZ231" s="90"/>
      <c r="DA231" s="90"/>
      <c r="DB231" s="90"/>
      <c r="DC231" s="90"/>
      <c r="DD231" s="90"/>
      <c r="DE231" s="90"/>
      <c r="DF231" s="90"/>
      <c r="DG231" s="90"/>
      <c r="DH231" s="90"/>
      <c r="DI231" s="90"/>
      <c r="DJ231" s="90"/>
      <c r="DK231" s="90"/>
      <c r="DL231" s="90"/>
      <c r="DM231" s="90"/>
      <c r="DN231" s="90"/>
    </row>
    <row r="232" spans="81:121" ht="17.5" customHeight="1">
      <c r="CC232" s="90"/>
      <c r="CD232" s="90"/>
      <c r="CE232" s="90"/>
      <c r="CF232" s="90"/>
      <c r="CG232" s="90"/>
      <c r="CH232" s="90"/>
      <c r="CL232" s="90"/>
      <c r="CM232" s="90"/>
      <c r="CN232" s="90"/>
      <c r="CO232" s="90"/>
      <c r="CP232" s="90"/>
      <c r="CQ232" s="90"/>
      <c r="CR232" s="90"/>
      <c r="CS232" s="90"/>
      <c r="CT232" s="90"/>
      <c r="CU232" s="90"/>
      <c r="CV232" s="90"/>
      <c r="CW232" s="90"/>
      <c r="CX232" s="90"/>
      <c r="CY232" s="90"/>
      <c r="CZ232" s="90"/>
      <c r="DA232" s="90"/>
      <c r="DB232" s="90"/>
      <c r="DC232" s="90"/>
      <c r="DD232" s="90"/>
      <c r="DE232" s="90"/>
      <c r="DF232" s="90"/>
      <c r="DG232" s="90"/>
      <c r="DH232" s="90"/>
      <c r="DI232" s="90"/>
      <c r="DJ232" s="90"/>
      <c r="DK232" s="90"/>
      <c r="DL232" s="90"/>
      <c r="DM232" s="90"/>
      <c r="DN232" s="90"/>
    </row>
    <row r="233" spans="81:121" ht="17.5" customHeight="1">
      <c r="CC233" s="90"/>
      <c r="CD233" s="90"/>
      <c r="CE233" s="90"/>
      <c r="CF233" s="90"/>
      <c r="CG233" s="90"/>
      <c r="CH233" s="90"/>
      <c r="CL233" s="90"/>
      <c r="CM233" s="90"/>
      <c r="CN233" s="90"/>
      <c r="CO233" s="90"/>
      <c r="CP233" s="90"/>
      <c r="CQ233" s="90"/>
      <c r="CR233" s="90"/>
      <c r="CS233" s="90"/>
      <c r="CT233" s="90"/>
      <c r="CU233" s="90"/>
      <c r="CV233" s="90"/>
      <c r="CW233" s="90"/>
      <c r="CX233" s="90"/>
      <c r="CY233" s="90"/>
      <c r="CZ233" s="90"/>
      <c r="DA233" s="90"/>
      <c r="DB233" s="90"/>
      <c r="DC233" s="90"/>
      <c r="DD233" s="90"/>
      <c r="DE233" s="90"/>
      <c r="DF233" s="90"/>
      <c r="DG233" s="90"/>
      <c r="DH233" s="90"/>
      <c r="DI233" s="90"/>
      <c r="DJ233" s="90"/>
      <c r="DK233" s="90"/>
      <c r="DL233" s="90"/>
      <c r="DM233" s="90"/>
      <c r="DN233" s="90"/>
    </row>
    <row r="234" spans="81:121" ht="17.5" customHeight="1">
      <c r="CC234" s="90"/>
      <c r="CD234" s="90"/>
      <c r="CE234" s="90"/>
      <c r="CF234" s="90"/>
      <c r="CG234" s="90"/>
      <c r="CH234" s="90"/>
      <c r="CL234" s="90"/>
      <c r="CM234" s="90"/>
      <c r="CN234" s="90"/>
      <c r="CO234" s="90"/>
      <c r="CP234" s="90"/>
      <c r="CQ234" s="90"/>
      <c r="CR234" s="90"/>
      <c r="CS234" s="90"/>
      <c r="CT234" s="90"/>
      <c r="CU234" s="90"/>
      <c r="CV234" s="90"/>
      <c r="CW234" s="90"/>
      <c r="CX234" s="90"/>
      <c r="CY234" s="90"/>
      <c r="CZ234" s="90"/>
      <c r="DA234" s="90"/>
      <c r="DB234" s="90"/>
      <c r="DC234" s="90"/>
      <c r="DD234" s="90"/>
      <c r="DE234" s="90"/>
      <c r="DF234" s="90"/>
      <c r="DG234" s="90"/>
      <c r="DH234" s="90"/>
      <c r="DI234" s="90"/>
      <c r="DJ234" s="90"/>
      <c r="DK234" s="90"/>
      <c r="DL234" s="90"/>
      <c r="DM234" s="90"/>
      <c r="DN234" s="90"/>
    </row>
    <row r="235" spans="81:121" ht="17.5" customHeight="1">
      <c r="CC235" s="90"/>
      <c r="CD235" s="90"/>
      <c r="CE235" s="90"/>
      <c r="CF235" s="90"/>
      <c r="CG235" s="90"/>
      <c r="CH235" s="90"/>
      <c r="CL235" s="90"/>
      <c r="CM235" s="90"/>
      <c r="CN235" s="90"/>
      <c r="CO235" s="90"/>
      <c r="CP235" s="90"/>
      <c r="CQ235" s="90"/>
      <c r="CR235" s="90"/>
      <c r="CS235" s="90"/>
      <c r="CT235" s="90"/>
      <c r="CU235" s="90"/>
      <c r="CV235" s="90"/>
      <c r="CW235" s="90"/>
      <c r="CX235" s="90"/>
      <c r="CY235" s="90"/>
      <c r="CZ235" s="90"/>
      <c r="DA235" s="90"/>
      <c r="DB235" s="90"/>
      <c r="DC235" s="90"/>
      <c r="DD235" s="90"/>
      <c r="DE235" s="90"/>
      <c r="DF235" s="90"/>
      <c r="DG235" s="90"/>
      <c r="DH235" s="90"/>
      <c r="DI235" s="90"/>
      <c r="DJ235" s="90"/>
      <c r="DK235" s="90"/>
      <c r="DL235" s="90"/>
      <c r="DM235" s="90"/>
      <c r="DN235" s="90"/>
    </row>
    <row r="236" spans="81:121" ht="17.5" customHeight="1">
      <c r="CC236" s="90"/>
      <c r="CD236" s="90"/>
      <c r="CE236" s="90"/>
      <c r="CF236" s="90"/>
      <c r="CG236" s="90"/>
      <c r="CH236" s="90"/>
      <c r="CL236" s="90"/>
      <c r="CM236" s="90"/>
      <c r="CN236" s="90"/>
      <c r="CO236" s="90"/>
      <c r="CP236" s="90"/>
      <c r="CQ236" s="90"/>
      <c r="CR236" s="90"/>
      <c r="CS236" s="90"/>
      <c r="CT236" s="90"/>
      <c r="CU236" s="90"/>
      <c r="CV236" s="90"/>
      <c r="CW236" s="90"/>
      <c r="CX236" s="90"/>
      <c r="CY236" s="90"/>
      <c r="CZ236" s="90"/>
      <c r="DA236" s="90"/>
      <c r="DB236" s="90"/>
      <c r="DC236" s="90"/>
      <c r="DD236" s="90"/>
      <c r="DE236" s="90"/>
      <c r="DF236" s="90"/>
      <c r="DG236" s="90"/>
      <c r="DH236" s="90"/>
      <c r="DI236" s="90"/>
      <c r="DJ236" s="90"/>
      <c r="DK236" s="90"/>
      <c r="DL236" s="90"/>
      <c r="DM236" s="90"/>
      <c r="DN236" s="90"/>
    </row>
    <row r="237" spans="81:121" ht="17.5" customHeight="1">
      <c r="CC237" s="90"/>
      <c r="CD237" s="90"/>
      <c r="CE237" s="90"/>
      <c r="CF237" s="90"/>
      <c r="CG237" s="90"/>
      <c r="CH237" s="90"/>
      <c r="CL237" s="90"/>
      <c r="CM237" s="90"/>
      <c r="CN237" s="90"/>
      <c r="CO237" s="90"/>
      <c r="CP237" s="90"/>
      <c r="CQ237" s="90"/>
      <c r="CR237" s="90"/>
      <c r="CS237" s="90"/>
      <c r="CT237" s="90"/>
      <c r="CU237" s="90"/>
      <c r="CV237" s="90"/>
      <c r="CW237" s="90"/>
      <c r="CX237" s="90"/>
      <c r="CY237" s="90"/>
      <c r="CZ237" s="90"/>
      <c r="DA237" s="90"/>
      <c r="DB237" s="90"/>
      <c r="DC237" s="90"/>
      <c r="DD237" s="90"/>
      <c r="DE237" s="90"/>
      <c r="DF237" s="90"/>
      <c r="DG237" s="90"/>
      <c r="DH237" s="90"/>
      <c r="DI237" s="90"/>
      <c r="DJ237" s="90"/>
      <c r="DK237" s="90"/>
      <c r="DL237" s="90"/>
      <c r="DM237" s="90"/>
      <c r="DN237" s="90"/>
    </row>
    <row r="238" spans="81:121" ht="17.5" customHeight="1">
      <c r="CC238" s="90"/>
      <c r="CD238" s="90"/>
      <c r="CE238" s="90"/>
      <c r="CF238" s="90"/>
      <c r="CG238" s="90"/>
      <c r="CH238" s="90"/>
      <c r="CL238" s="90"/>
      <c r="CM238" s="90"/>
      <c r="CN238" s="90"/>
      <c r="CO238" s="90"/>
      <c r="CP238" s="90"/>
      <c r="CQ238" s="90"/>
      <c r="CR238" s="90"/>
      <c r="CS238" s="90"/>
      <c r="CT238" s="90"/>
      <c r="CU238" s="90"/>
      <c r="CV238" s="90"/>
      <c r="CW238" s="90"/>
      <c r="CX238" s="90"/>
      <c r="CY238" s="90"/>
      <c r="CZ238" s="90"/>
      <c r="DA238" s="90"/>
      <c r="DB238" s="90"/>
      <c r="DC238" s="90"/>
      <c r="DD238" s="90"/>
      <c r="DE238" s="90"/>
      <c r="DF238" s="90"/>
      <c r="DG238" s="90"/>
      <c r="DH238" s="90"/>
      <c r="DI238" s="90"/>
      <c r="DJ238" s="90"/>
      <c r="DK238" s="90"/>
      <c r="DL238" s="90"/>
      <c r="DM238" s="90"/>
      <c r="DN238" s="90"/>
    </row>
    <row r="239" spans="81:121" ht="17.5" customHeight="1">
      <c r="CC239" s="90"/>
      <c r="CD239" s="90"/>
      <c r="CE239" s="90"/>
      <c r="CF239" s="90"/>
      <c r="CG239" s="90"/>
      <c r="CH239" s="90"/>
      <c r="CL239" s="90"/>
      <c r="CM239" s="90"/>
      <c r="CN239" s="90"/>
      <c r="CO239" s="90"/>
      <c r="CP239" s="90"/>
      <c r="CQ239" s="90"/>
      <c r="CR239" s="90"/>
      <c r="CS239" s="90"/>
      <c r="CT239" s="90"/>
      <c r="CU239" s="90"/>
      <c r="CV239" s="90"/>
      <c r="CW239" s="90"/>
      <c r="CX239" s="90"/>
      <c r="CY239" s="90"/>
      <c r="CZ239" s="90"/>
      <c r="DA239" s="90"/>
      <c r="DB239" s="90"/>
      <c r="DC239" s="90"/>
      <c r="DD239" s="90"/>
      <c r="DE239" s="90"/>
      <c r="DF239" s="90"/>
      <c r="DG239" s="90"/>
      <c r="DH239" s="90"/>
      <c r="DI239" s="90"/>
      <c r="DJ239" s="90"/>
      <c r="DK239" s="90"/>
      <c r="DL239" s="90"/>
      <c r="DM239" s="90"/>
      <c r="DN239" s="90"/>
    </row>
    <row r="240" spans="81:121" ht="17.5" customHeight="1">
      <c r="CC240" s="90"/>
      <c r="CD240" s="90"/>
      <c r="CE240" s="90"/>
      <c r="CF240" s="90"/>
      <c r="CG240" s="90"/>
      <c r="CH240" s="90"/>
      <c r="CL240" s="90"/>
      <c r="CM240" s="90"/>
      <c r="CN240" s="90"/>
      <c r="CO240" s="90"/>
      <c r="CP240" s="90"/>
      <c r="CQ240" s="90"/>
      <c r="CR240" s="90"/>
      <c r="CS240" s="90"/>
      <c r="CT240" s="90"/>
      <c r="CU240" s="90"/>
      <c r="CV240" s="90"/>
      <c r="CW240" s="90"/>
      <c r="CX240" s="90"/>
      <c r="CY240" s="90"/>
      <c r="CZ240" s="90"/>
      <c r="DA240" s="90"/>
      <c r="DB240" s="90"/>
      <c r="DC240" s="90"/>
      <c r="DD240" s="90"/>
      <c r="DE240" s="90"/>
      <c r="DF240" s="90"/>
      <c r="DG240" s="90"/>
      <c r="DH240" s="90"/>
      <c r="DI240" s="90"/>
      <c r="DJ240" s="90"/>
      <c r="DK240" s="90"/>
      <c r="DL240" s="90"/>
      <c r="DM240" s="90"/>
      <c r="DN240" s="90"/>
    </row>
    <row r="241" spans="81:118" ht="17.5" customHeight="1">
      <c r="CC241" s="90"/>
      <c r="CD241" s="90"/>
      <c r="CE241" s="90"/>
      <c r="CF241" s="90"/>
      <c r="CG241" s="90"/>
      <c r="CH241" s="90"/>
      <c r="CL241" s="90"/>
      <c r="CM241" s="90"/>
      <c r="CN241" s="90"/>
      <c r="CO241" s="90"/>
      <c r="CP241" s="90"/>
      <c r="CQ241" s="90"/>
      <c r="CR241" s="90"/>
      <c r="CS241" s="90"/>
      <c r="CT241" s="90"/>
      <c r="CU241" s="90"/>
      <c r="CV241" s="90"/>
      <c r="CW241" s="90"/>
      <c r="CX241" s="90"/>
      <c r="CY241" s="90"/>
      <c r="CZ241" s="90"/>
      <c r="DA241" s="90"/>
      <c r="DB241" s="90"/>
      <c r="DC241" s="90"/>
      <c r="DD241" s="90"/>
      <c r="DE241" s="90"/>
      <c r="DF241" s="90"/>
      <c r="DG241" s="90"/>
      <c r="DH241" s="90"/>
      <c r="DI241" s="90"/>
      <c r="DJ241" s="90"/>
      <c r="DK241" s="90"/>
      <c r="DL241" s="90"/>
      <c r="DM241" s="90"/>
      <c r="DN241" s="90"/>
    </row>
    <row r="242" spans="81:118" ht="17.5" customHeight="1">
      <c r="CC242" s="90"/>
      <c r="CD242" s="90"/>
      <c r="CE242" s="90"/>
      <c r="CF242" s="90"/>
      <c r="CG242" s="90"/>
      <c r="CH242" s="90"/>
      <c r="CL242" s="90"/>
      <c r="CM242" s="90"/>
      <c r="CN242" s="90"/>
      <c r="CO242" s="90"/>
      <c r="CP242" s="90"/>
      <c r="CQ242" s="90"/>
      <c r="CR242" s="90"/>
      <c r="CS242" s="90"/>
      <c r="CT242" s="90"/>
      <c r="CU242" s="90"/>
      <c r="CV242" s="90"/>
      <c r="CW242" s="90"/>
      <c r="CX242" s="90"/>
      <c r="CY242" s="90"/>
      <c r="CZ242" s="90"/>
      <c r="DA242" s="90"/>
      <c r="DB242" s="90"/>
      <c r="DC242" s="90"/>
      <c r="DD242" s="90"/>
      <c r="DE242" s="90"/>
      <c r="DF242" s="90"/>
      <c r="DG242" s="90"/>
      <c r="DH242" s="90"/>
      <c r="DI242" s="90"/>
      <c r="DJ242" s="90"/>
      <c r="DK242" s="90"/>
      <c r="DL242" s="90"/>
      <c r="DM242" s="90"/>
      <c r="DN242" s="90"/>
    </row>
    <row r="243" spans="81:118" ht="17.5" customHeight="1">
      <c r="CC243" s="90"/>
      <c r="CD243" s="90"/>
      <c r="CE243" s="90"/>
      <c r="CF243" s="90"/>
      <c r="CG243" s="90"/>
      <c r="CH243" s="90"/>
      <c r="CL243" s="90"/>
      <c r="CM243" s="90"/>
      <c r="CN243" s="90"/>
      <c r="CO243" s="90"/>
      <c r="CP243" s="90"/>
      <c r="CQ243" s="90"/>
      <c r="CR243" s="90"/>
      <c r="CS243" s="90"/>
      <c r="CT243" s="90"/>
      <c r="CU243" s="90"/>
      <c r="CV243" s="90"/>
      <c r="CW243" s="90"/>
      <c r="CX243" s="90"/>
      <c r="CY243" s="90"/>
      <c r="CZ243" s="90"/>
      <c r="DA243" s="90"/>
      <c r="DB243" s="90"/>
      <c r="DC243" s="90"/>
      <c r="DD243" s="90"/>
      <c r="DE243" s="90"/>
      <c r="DF243" s="90"/>
      <c r="DG243" s="90"/>
      <c r="DH243" s="90"/>
      <c r="DI243" s="90"/>
      <c r="DJ243" s="90"/>
      <c r="DK243" s="90"/>
      <c r="DL243" s="90"/>
      <c r="DM243" s="90"/>
      <c r="DN243" s="90"/>
    </row>
    <row r="244" spans="81:118" ht="17.5" customHeight="1">
      <c r="CC244" s="90"/>
      <c r="CD244" s="90"/>
      <c r="CE244" s="90"/>
      <c r="CF244" s="90"/>
      <c r="CG244" s="90"/>
      <c r="CH244" s="90"/>
      <c r="CL244" s="90"/>
      <c r="CM244" s="90"/>
      <c r="CN244" s="90"/>
      <c r="CO244" s="90"/>
      <c r="CP244" s="90"/>
      <c r="CQ244" s="90"/>
      <c r="CR244" s="90"/>
      <c r="CS244" s="90"/>
      <c r="CT244" s="90"/>
      <c r="CU244" s="90"/>
      <c r="CV244" s="90"/>
      <c r="CW244" s="90"/>
      <c r="CX244" s="90"/>
      <c r="CY244" s="90"/>
      <c r="CZ244" s="90"/>
      <c r="DA244" s="90"/>
      <c r="DB244" s="90"/>
      <c r="DC244" s="90"/>
      <c r="DD244" s="90"/>
      <c r="DE244" s="90"/>
      <c r="DF244" s="90"/>
      <c r="DG244" s="90"/>
      <c r="DH244" s="90"/>
      <c r="DI244" s="90"/>
      <c r="DJ244" s="90"/>
      <c r="DK244" s="90"/>
      <c r="DL244" s="90"/>
      <c r="DM244" s="90"/>
      <c r="DN244" s="90"/>
    </row>
    <row r="245" spans="81:118" ht="17.5" customHeight="1">
      <c r="CC245" s="90"/>
      <c r="CD245" s="90"/>
      <c r="CE245" s="90"/>
      <c r="CF245" s="90"/>
      <c r="CG245" s="90"/>
      <c r="CH245" s="90"/>
      <c r="CL245" s="90"/>
      <c r="CM245" s="90"/>
      <c r="CN245" s="90"/>
      <c r="CO245" s="90"/>
      <c r="CP245" s="90"/>
      <c r="CQ245" s="90"/>
      <c r="CR245" s="90"/>
      <c r="CS245" s="90"/>
      <c r="CT245" s="90"/>
      <c r="CU245" s="90"/>
      <c r="CV245" s="90"/>
      <c r="CW245" s="90"/>
      <c r="CX245" s="90"/>
      <c r="CY245" s="90"/>
      <c r="CZ245" s="90"/>
      <c r="DA245" s="90"/>
      <c r="DB245" s="90"/>
      <c r="DC245" s="90"/>
      <c r="DD245" s="90"/>
      <c r="DE245" s="90"/>
      <c r="DF245" s="90"/>
      <c r="DG245" s="90"/>
      <c r="DH245" s="90"/>
      <c r="DI245" s="90"/>
      <c r="DJ245" s="90"/>
      <c r="DK245" s="90"/>
      <c r="DL245" s="90"/>
      <c r="DM245" s="90"/>
      <c r="DN245" s="90"/>
    </row>
    <row r="246" spans="81:118" ht="17.5" customHeight="1">
      <c r="CC246" s="90"/>
      <c r="CD246" s="90"/>
      <c r="CE246" s="90"/>
      <c r="CF246" s="90"/>
      <c r="CG246" s="90"/>
      <c r="CH246" s="90"/>
      <c r="CL246" s="90"/>
      <c r="CM246" s="90"/>
      <c r="CN246" s="90"/>
      <c r="CO246" s="90"/>
      <c r="CP246" s="90"/>
      <c r="CQ246" s="90"/>
      <c r="CR246" s="90"/>
      <c r="CS246" s="90"/>
      <c r="CT246" s="90"/>
      <c r="CU246" s="90"/>
      <c r="CV246" s="90"/>
      <c r="CW246" s="90"/>
      <c r="CX246" s="90"/>
      <c r="CY246" s="90"/>
      <c r="CZ246" s="90"/>
      <c r="DA246" s="90"/>
      <c r="DB246" s="90"/>
      <c r="DC246" s="90"/>
      <c r="DD246" s="90"/>
      <c r="DE246" s="90"/>
      <c r="DF246" s="90"/>
      <c r="DG246" s="90"/>
      <c r="DH246" s="90"/>
      <c r="DI246" s="90"/>
      <c r="DJ246" s="90"/>
      <c r="DK246" s="90"/>
      <c r="DL246" s="90"/>
      <c r="DM246" s="90"/>
      <c r="DN246" s="90"/>
    </row>
    <row r="247" spans="81:118" ht="17.5" customHeight="1">
      <c r="CC247" s="90"/>
      <c r="CD247" s="90"/>
      <c r="CE247" s="90"/>
      <c r="CF247" s="90"/>
      <c r="CG247" s="90"/>
      <c r="CH247" s="90"/>
      <c r="CL247" s="90"/>
      <c r="CM247" s="90"/>
      <c r="CN247" s="90"/>
      <c r="CO247" s="90"/>
      <c r="CP247" s="90"/>
      <c r="CQ247" s="90"/>
      <c r="CR247" s="90"/>
      <c r="CS247" s="90"/>
      <c r="CT247" s="90"/>
      <c r="CU247" s="90"/>
      <c r="CV247" s="90"/>
      <c r="CW247" s="90"/>
      <c r="CX247" s="90"/>
      <c r="CY247" s="90"/>
      <c r="CZ247" s="90"/>
      <c r="DA247" s="90"/>
      <c r="DB247" s="90"/>
      <c r="DC247" s="90"/>
      <c r="DD247" s="90"/>
      <c r="DE247" s="90"/>
      <c r="DF247" s="90"/>
      <c r="DG247" s="90"/>
      <c r="DH247" s="90"/>
      <c r="DI247" s="90"/>
      <c r="DJ247" s="90"/>
      <c r="DK247" s="90"/>
      <c r="DL247" s="90"/>
      <c r="DM247" s="90"/>
      <c r="DN247" s="90"/>
    </row>
    <row r="248" spans="81:118" ht="17.5" customHeight="1">
      <c r="CC248" s="90"/>
      <c r="CD248" s="90"/>
      <c r="CE248" s="90"/>
      <c r="CF248" s="90"/>
      <c r="CG248" s="90"/>
      <c r="CH248" s="90"/>
      <c r="CL248" s="90"/>
      <c r="CM248" s="90"/>
      <c r="CN248" s="90"/>
      <c r="CO248" s="90"/>
      <c r="CP248" s="90"/>
      <c r="CQ248" s="90"/>
      <c r="CR248" s="90"/>
      <c r="CS248" s="90"/>
      <c r="CT248" s="90"/>
      <c r="CU248" s="90"/>
      <c r="CV248" s="90"/>
      <c r="CW248" s="90"/>
      <c r="CX248" s="90"/>
      <c r="CY248" s="90"/>
      <c r="CZ248" s="90"/>
      <c r="DA248" s="90"/>
      <c r="DB248" s="90"/>
      <c r="DC248" s="90"/>
      <c r="DD248" s="90"/>
      <c r="DE248" s="90"/>
      <c r="DF248" s="90"/>
      <c r="DG248" s="90"/>
      <c r="DH248" s="90"/>
      <c r="DI248" s="90"/>
      <c r="DJ248" s="90"/>
      <c r="DK248" s="90"/>
      <c r="DL248" s="90"/>
      <c r="DM248" s="90"/>
      <c r="DN248" s="90"/>
    </row>
    <row r="249" spans="81:118" ht="17.5" customHeight="1">
      <c r="CC249" s="90"/>
      <c r="CD249" s="90"/>
      <c r="CE249" s="90"/>
      <c r="CF249" s="90"/>
      <c r="CG249" s="90"/>
      <c r="CH249" s="90"/>
      <c r="CL249" s="90"/>
      <c r="CM249" s="90"/>
      <c r="CN249" s="90"/>
      <c r="CO249" s="90"/>
      <c r="CP249" s="90"/>
      <c r="CQ249" s="90"/>
      <c r="CR249" s="90"/>
      <c r="CS249" s="90"/>
      <c r="CT249" s="90"/>
      <c r="CU249" s="90"/>
      <c r="CV249" s="90"/>
      <c r="CW249" s="90"/>
      <c r="CX249" s="90"/>
      <c r="CY249" s="90"/>
      <c r="CZ249" s="90"/>
      <c r="DA249" s="90"/>
      <c r="DB249" s="90"/>
      <c r="DC249" s="90"/>
      <c r="DD249" s="90"/>
      <c r="DE249" s="90"/>
      <c r="DF249" s="90"/>
      <c r="DG249" s="90"/>
      <c r="DH249" s="90"/>
      <c r="DI249" s="90"/>
      <c r="DJ249" s="90"/>
      <c r="DK249" s="90"/>
      <c r="DL249" s="90"/>
      <c r="DM249" s="90"/>
      <c r="DN249" s="90"/>
    </row>
    <row r="250" spans="81:118" ht="17.5" customHeight="1">
      <c r="CC250" s="90"/>
      <c r="CD250" s="90"/>
      <c r="CE250" s="90"/>
      <c r="CF250" s="90"/>
      <c r="CG250" s="90"/>
      <c r="CH250" s="90"/>
      <c r="CL250" s="90"/>
      <c r="CM250" s="90"/>
      <c r="CN250" s="90"/>
      <c r="CO250" s="90"/>
      <c r="CP250" s="90"/>
      <c r="CQ250" s="90"/>
      <c r="CR250" s="90"/>
      <c r="CS250" s="90"/>
      <c r="CT250" s="90"/>
      <c r="CU250" s="90"/>
      <c r="CV250" s="90"/>
      <c r="CW250" s="90"/>
      <c r="CX250" s="90"/>
      <c r="CY250" s="90"/>
      <c r="CZ250" s="90"/>
      <c r="DA250" s="90"/>
      <c r="DB250" s="90"/>
      <c r="DC250" s="90"/>
      <c r="DD250" s="90"/>
      <c r="DE250" s="90"/>
      <c r="DF250" s="90"/>
      <c r="DG250" s="90"/>
      <c r="DH250" s="90"/>
      <c r="DI250" s="90"/>
      <c r="DJ250" s="90"/>
      <c r="DK250" s="90"/>
      <c r="DL250" s="90"/>
      <c r="DM250" s="90"/>
      <c r="DN250" s="90"/>
    </row>
    <row r="251" spans="81:118" ht="17.5" customHeight="1">
      <c r="CC251" s="90"/>
      <c r="CD251" s="90"/>
      <c r="CE251" s="90"/>
      <c r="CF251" s="90"/>
      <c r="CG251" s="90"/>
      <c r="CH251" s="90"/>
      <c r="CL251" s="90"/>
      <c r="CM251" s="90"/>
      <c r="CN251" s="90"/>
      <c r="CO251" s="90"/>
      <c r="CP251" s="90"/>
      <c r="CQ251" s="90"/>
      <c r="CR251" s="90"/>
      <c r="CS251" s="90"/>
      <c r="CT251" s="90"/>
      <c r="CU251" s="90"/>
      <c r="CV251" s="90"/>
      <c r="CW251" s="90"/>
      <c r="CX251" s="90"/>
      <c r="CY251" s="90"/>
      <c r="CZ251" s="90"/>
      <c r="DA251" s="90"/>
      <c r="DB251" s="90"/>
      <c r="DC251" s="90"/>
      <c r="DD251" s="90"/>
      <c r="DE251" s="90"/>
      <c r="DF251" s="90"/>
      <c r="DG251" s="90"/>
      <c r="DH251" s="90"/>
      <c r="DI251" s="90"/>
      <c r="DJ251" s="90"/>
      <c r="DK251" s="90"/>
      <c r="DL251" s="90"/>
      <c r="DM251" s="90"/>
      <c r="DN251" s="90"/>
    </row>
    <row r="252" spans="81:118" ht="17.5" customHeight="1">
      <c r="CC252" s="90"/>
      <c r="CD252" s="90"/>
      <c r="CE252" s="90"/>
      <c r="CF252" s="90"/>
      <c r="CG252" s="90"/>
      <c r="CH252" s="90"/>
      <c r="CL252" s="90"/>
      <c r="CM252" s="90"/>
      <c r="CN252" s="90"/>
      <c r="CO252" s="90"/>
      <c r="CP252" s="90"/>
      <c r="CQ252" s="90"/>
      <c r="CR252" s="90"/>
      <c r="CS252" s="90"/>
      <c r="CT252" s="90"/>
      <c r="CU252" s="90"/>
      <c r="CV252" s="90"/>
      <c r="CW252" s="90"/>
      <c r="CX252" s="90"/>
      <c r="CY252" s="90"/>
      <c r="CZ252" s="90"/>
      <c r="DA252" s="90"/>
      <c r="DB252" s="90"/>
      <c r="DC252" s="90"/>
      <c r="DD252" s="90"/>
      <c r="DE252" s="90"/>
      <c r="DF252" s="90"/>
      <c r="DG252" s="90"/>
      <c r="DH252" s="90"/>
      <c r="DI252" s="90"/>
      <c r="DJ252" s="90"/>
      <c r="DK252" s="90"/>
      <c r="DL252" s="90"/>
      <c r="DM252" s="90"/>
      <c r="DN252" s="90"/>
    </row>
    <row r="253" spans="81:118" ht="17.5" customHeight="1">
      <c r="CC253" s="90"/>
      <c r="CD253" s="90"/>
      <c r="CE253" s="90"/>
      <c r="CF253" s="90"/>
      <c r="CG253" s="90"/>
      <c r="CH253" s="90"/>
      <c r="CL253" s="90"/>
      <c r="CM253" s="90"/>
      <c r="CN253" s="90"/>
      <c r="CO253" s="90"/>
      <c r="CP253" s="90"/>
      <c r="CQ253" s="90"/>
      <c r="CR253" s="90"/>
      <c r="CS253" s="90"/>
      <c r="CT253" s="90"/>
      <c r="CU253" s="90"/>
      <c r="CV253" s="90"/>
      <c r="CW253" s="90"/>
      <c r="CX253" s="90"/>
      <c r="CY253" s="90"/>
      <c r="CZ253" s="90"/>
      <c r="DA253" s="90"/>
      <c r="DB253" s="90"/>
      <c r="DC253" s="90"/>
      <c r="DD253" s="90"/>
      <c r="DE253" s="90"/>
      <c r="DF253" s="90"/>
      <c r="DG253" s="90"/>
      <c r="DH253" s="90"/>
      <c r="DI253" s="90"/>
      <c r="DJ253" s="90"/>
      <c r="DK253" s="90"/>
      <c r="DL253" s="90"/>
      <c r="DM253" s="90"/>
      <c r="DN253" s="90"/>
    </row>
    <row r="254" spans="81:118" ht="17.5" customHeight="1">
      <c r="CC254" s="90"/>
      <c r="CD254" s="90"/>
      <c r="CE254" s="90"/>
      <c r="CF254" s="90"/>
      <c r="CG254" s="90"/>
      <c r="CH254" s="90"/>
      <c r="CL254" s="90"/>
      <c r="CM254" s="90"/>
      <c r="CN254" s="90"/>
      <c r="CO254" s="90"/>
      <c r="CP254" s="90"/>
      <c r="CQ254" s="90"/>
      <c r="CR254" s="90"/>
      <c r="CS254" s="90"/>
      <c r="CT254" s="90"/>
      <c r="CU254" s="90"/>
      <c r="CV254" s="90"/>
      <c r="CW254" s="90"/>
      <c r="CX254" s="90"/>
      <c r="CY254" s="90"/>
      <c r="CZ254" s="90"/>
      <c r="DA254" s="90"/>
      <c r="DB254" s="90"/>
      <c r="DC254" s="90"/>
      <c r="DD254" s="90"/>
      <c r="DE254" s="90"/>
      <c r="DF254" s="90"/>
      <c r="DG254" s="90"/>
      <c r="DH254" s="90"/>
      <c r="DI254" s="90"/>
      <c r="DJ254" s="90"/>
      <c r="DK254" s="90"/>
      <c r="DL254" s="90"/>
      <c r="DM254" s="90"/>
      <c r="DN254" s="90"/>
    </row>
    <row r="255" spans="81:118" ht="17.5" customHeight="1">
      <c r="CC255" s="90"/>
      <c r="CD255" s="90"/>
      <c r="CE255" s="90"/>
      <c r="CF255" s="90"/>
      <c r="CG255" s="90"/>
      <c r="CH255" s="90"/>
      <c r="CL255" s="90"/>
      <c r="CM255" s="90"/>
      <c r="CN255" s="90"/>
      <c r="CO255" s="90"/>
      <c r="CP255" s="90"/>
      <c r="CQ255" s="90"/>
      <c r="CR255" s="90"/>
      <c r="CS255" s="90"/>
      <c r="CT255" s="90"/>
      <c r="CU255" s="90"/>
      <c r="CV255" s="90"/>
      <c r="CW255" s="90"/>
      <c r="CX255" s="90"/>
      <c r="CY255" s="90"/>
      <c r="CZ255" s="90"/>
      <c r="DA255" s="90"/>
      <c r="DB255" s="90"/>
      <c r="DC255" s="90"/>
      <c r="DD255" s="90"/>
      <c r="DE255" s="90"/>
      <c r="DF255" s="90"/>
      <c r="DG255" s="90"/>
      <c r="DH255" s="90"/>
      <c r="DI255" s="90"/>
      <c r="DJ255" s="90"/>
      <c r="DK255" s="90"/>
      <c r="DL255" s="90"/>
      <c r="DM255" s="90"/>
      <c r="DN255" s="90"/>
    </row>
    <row r="256" spans="81:118" ht="17.5" customHeight="1">
      <c r="CC256" s="90"/>
      <c r="CD256" s="90"/>
      <c r="CE256" s="90"/>
      <c r="CF256" s="90"/>
      <c r="CG256" s="90"/>
      <c r="CH256" s="90"/>
      <c r="CL256" s="90"/>
      <c r="CM256" s="90"/>
      <c r="CN256" s="90"/>
      <c r="CO256" s="90"/>
      <c r="CP256" s="90"/>
      <c r="CQ256" s="90"/>
      <c r="CR256" s="90"/>
      <c r="CS256" s="90"/>
      <c r="CT256" s="90"/>
      <c r="CU256" s="90"/>
      <c r="CV256" s="90"/>
      <c r="CW256" s="90"/>
      <c r="CX256" s="90"/>
      <c r="CY256" s="90"/>
      <c r="CZ256" s="90"/>
      <c r="DA256" s="90"/>
      <c r="DB256" s="90"/>
      <c r="DC256" s="90"/>
      <c r="DD256" s="90"/>
      <c r="DE256" s="90"/>
      <c r="DF256" s="90"/>
      <c r="DG256" s="90"/>
      <c r="DH256" s="90"/>
      <c r="DI256" s="90"/>
      <c r="DJ256" s="90"/>
      <c r="DK256" s="90"/>
      <c r="DL256" s="90"/>
      <c r="DM256" s="90"/>
      <c r="DN256" s="90"/>
    </row>
    <row r="257" spans="81:118" ht="17.5" customHeight="1">
      <c r="CC257" s="90"/>
      <c r="CD257" s="90"/>
      <c r="CE257" s="90"/>
      <c r="CF257" s="90"/>
      <c r="CG257" s="90"/>
      <c r="CH257" s="90"/>
      <c r="CL257" s="90"/>
      <c r="CM257" s="90"/>
      <c r="CN257" s="90"/>
      <c r="CO257" s="90"/>
      <c r="CP257" s="90"/>
      <c r="CQ257" s="90"/>
      <c r="CR257" s="90"/>
      <c r="CS257" s="90"/>
      <c r="CT257" s="90"/>
      <c r="CU257" s="90"/>
      <c r="CV257" s="90"/>
      <c r="CW257" s="90"/>
      <c r="CX257" s="90"/>
      <c r="CY257" s="90"/>
      <c r="CZ257" s="90"/>
      <c r="DA257" s="90"/>
      <c r="DB257" s="90"/>
      <c r="DC257" s="90"/>
      <c r="DD257" s="90"/>
      <c r="DE257" s="90"/>
      <c r="DF257" s="90"/>
      <c r="DG257" s="90"/>
      <c r="DH257" s="90"/>
      <c r="DI257" s="90"/>
      <c r="DJ257" s="90"/>
      <c r="DK257" s="90"/>
      <c r="DL257" s="90"/>
      <c r="DM257" s="90"/>
      <c r="DN257" s="90"/>
    </row>
    <row r="258" spans="81:118" ht="17.5" customHeight="1">
      <c r="CC258" s="90"/>
      <c r="CD258" s="90"/>
      <c r="CE258" s="90"/>
      <c r="CF258" s="90"/>
      <c r="CG258" s="90"/>
      <c r="CH258" s="90"/>
      <c r="CL258" s="90"/>
      <c r="CM258" s="90"/>
      <c r="CN258" s="90"/>
      <c r="CO258" s="90"/>
      <c r="CP258" s="90"/>
      <c r="CQ258" s="90"/>
      <c r="CR258" s="90"/>
      <c r="CS258" s="90"/>
      <c r="CT258" s="90"/>
      <c r="CU258" s="90"/>
      <c r="CV258" s="90"/>
      <c r="CW258" s="90"/>
      <c r="CX258" s="90"/>
      <c r="CY258" s="90"/>
      <c r="CZ258" s="90"/>
      <c r="DA258" s="90"/>
      <c r="DB258" s="90"/>
      <c r="DC258" s="90"/>
      <c r="DD258" s="90"/>
      <c r="DE258" s="90"/>
      <c r="DF258" s="90"/>
      <c r="DG258" s="90"/>
      <c r="DH258" s="90"/>
      <c r="DI258" s="90"/>
      <c r="DJ258" s="90"/>
      <c r="DK258" s="90"/>
      <c r="DL258" s="90"/>
      <c r="DM258" s="90"/>
      <c r="DN258" s="90"/>
    </row>
    <row r="259" spans="81:118" ht="17.5" customHeight="1">
      <c r="CC259" s="90"/>
      <c r="CD259" s="90"/>
      <c r="CE259" s="90"/>
      <c r="CF259" s="90"/>
      <c r="CG259" s="90"/>
      <c r="CH259" s="90"/>
      <c r="CL259" s="90"/>
      <c r="CM259" s="90"/>
      <c r="CN259" s="90"/>
      <c r="CO259" s="90"/>
      <c r="CP259" s="90"/>
      <c r="CQ259" s="90"/>
      <c r="CR259" s="90"/>
      <c r="CS259" s="90"/>
      <c r="CT259" s="90"/>
      <c r="CU259" s="90"/>
      <c r="CV259" s="90"/>
      <c r="CW259" s="90"/>
      <c r="CX259" s="90"/>
      <c r="CY259" s="90"/>
      <c r="CZ259" s="90"/>
      <c r="DA259" s="90"/>
      <c r="DB259" s="90"/>
      <c r="DC259" s="90"/>
      <c r="DD259" s="90"/>
      <c r="DE259" s="90"/>
      <c r="DF259" s="90"/>
      <c r="DG259" s="90"/>
      <c r="DH259" s="90"/>
      <c r="DI259" s="90"/>
      <c r="DJ259" s="90"/>
      <c r="DK259" s="90"/>
      <c r="DL259" s="90"/>
      <c r="DM259" s="90"/>
      <c r="DN259" s="90"/>
    </row>
    <row r="260" spans="81:118" ht="17.5" customHeight="1">
      <c r="CC260" s="90"/>
      <c r="CD260" s="90"/>
      <c r="CE260" s="90"/>
      <c r="CF260" s="90"/>
      <c r="CG260" s="90"/>
      <c r="CH260" s="90"/>
      <c r="CL260" s="90"/>
      <c r="CM260" s="90"/>
      <c r="CN260" s="90"/>
      <c r="CO260" s="90"/>
      <c r="CP260" s="90"/>
      <c r="CQ260" s="90"/>
      <c r="CR260" s="90"/>
      <c r="CS260" s="90"/>
      <c r="CT260" s="90"/>
      <c r="CU260" s="90"/>
      <c r="CV260" s="90"/>
      <c r="CW260" s="90"/>
      <c r="CX260" s="90"/>
      <c r="CY260" s="90"/>
      <c r="CZ260" s="90"/>
      <c r="DA260" s="90"/>
      <c r="DB260" s="90"/>
      <c r="DC260" s="90"/>
      <c r="DD260" s="90"/>
      <c r="DE260" s="90"/>
      <c r="DF260" s="90"/>
      <c r="DG260" s="90"/>
      <c r="DH260" s="90"/>
      <c r="DI260" s="90"/>
      <c r="DJ260" s="90"/>
      <c r="DK260" s="90"/>
      <c r="DL260" s="90"/>
      <c r="DM260" s="90"/>
      <c r="DN260" s="90"/>
    </row>
    <row r="261" spans="81:118" ht="17.5" customHeight="1">
      <c r="CC261" s="90"/>
      <c r="CD261" s="90"/>
      <c r="CE261" s="90"/>
      <c r="CF261" s="90"/>
      <c r="CG261" s="90"/>
      <c r="CH261" s="90"/>
      <c r="CL261" s="90"/>
      <c r="CM261" s="90"/>
      <c r="CN261" s="90"/>
      <c r="CO261" s="90"/>
      <c r="CP261" s="90"/>
      <c r="CQ261" s="90"/>
      <c r="CR261" s="90"/>
      <c r="CS261" s="90"/>
      <c r="CT261" s="90"/>
      <c r="CU261" s="90"/>
      <c r="CV261" s="90"/>
      <c r="CW261" s="90"/>
      <c r="CX261" s="90"/>
      <c r="CY261" s="90"/>
      <c r="CZ261" s="90"/>
      <c r="DA261" s="90"/>
      <c r="DB261" s="90"/>
      <c r="DC261" s="90"/>
      <c r="DD261" s="90"/>
      <c r="DE261" s="90"/>
      <c r="DF261" s="90"/>
      <c r="DG261" s="90"/>
      <c r="DH261" s="90"/>
      <c r="DI261" s="90"/>
      <c r="DJ261" s="90"/>
      <c r="DK261" s="90"/>
      <c r="DL261" s="90"/>
      <c r="DM261" s="90"/>
      <c r="DN261" s="90"/>
    </row>
    <row r="262" spans="81:118" ht="17.5" customHeight="1">
      <c r="CC262" s="90"/>
      <c r="CD262" s="90"/>
      <c r="CE262" s="90"/>
      <c r="CF262" s="90"/>
      <c r="CG262" s="90"/>
      <c r="CH262" s="90"/>
      <c r="CL262" s="90"/>
      <c r="CM262" s="90"/>
      <c r="CN262" s="90"/>
      <c r="CO262" s="90"/>
      <c r="CP262" s="90"/>
      <c r="CQ262" s="90"/>
      <c r="CR262" s="90"/>
      <c r="CS262" s="90"/>
      <c r="CT262" s="90"/>
      <c r="CU262" s="90"/>
      <c r="CV262" s="90"/>
      <c r="CW262" s="90"/>
      <c r="CX262" s="90"/>
      <c r="CY262" s="90"/>
      <c r="CZ262" s="90"/>
      <c r="DA262" s="90"/>
      <c r="DB262" s="90"/>
      <c r="DC262" s="90"/>
      <c r="DD262" s="90"/>
      <c r="DE262" s="90"/>
      <c r="DF262" s="90"/>
      <c r="DG262" s="90"/>
      <c r="DH262" s="90"/>
      <c r="DI262" s="90"/>
      <c r="DJ262" s="90"/>
      <c r="DK262" s="90"/>
      <c r="DL262" s="90"/>
      <c r="DM262" s="90"/>
      <c r="DN262" s="90"/>
    </row>
    <row r="263" spans="81:118" ht="17.5" customHeight="1">
      <c r="CC263" s="90"/>
      <c r="CD263" s="90"/>
      <c r="CE263" s="90"/>
      <c r="CF263" s="90"/>
      <c r="CG263" s="90"/>
      <c r="CH263" s="90"/>
      <c r="CL263" s="90"/>
      <c r="CM263" s="90"/>
      <c r="CN263" s="90"/>
      <c r="CO263" s="90"/>
      <c r="CP263" s="90"/>
      <c r="CQ263" s="90"/>
      <c r="CR263" s="90"/>
      <c r="CS263" s="90"/>
      <c r="CT263" s="90"/>
      <c r="CU263" s="90"/>
      <c r="CV263" s="90"/>
      <c r="CW263" s="90"/>
      <c r="CX263" s="90"/>
      <c r="CY263" s="90"/>
      <c r="CZ263" s="90"/>
      <c r="DA263" s="90"/>
      <c r="DB263" s="90"/>
      <c r="DC263" s="90"/>
      <c r="DD263" s="90"/>
      <c r="DE263" s="90"/>
      <c r="DF263" s="90"/>
      <c r="DG263" s="90"/>
      <c r="DH263" s="90"/>
      <c r="DI263" s="90"/>
      <c r="DJ263" s="90"/>
      <c r="DK263" s="90"/>
      <c r="DL263" s="90"/>
      <c r="DM263" s="90"/>
      <c r="DN263" s="90"/>
    </row>
    <row r="264" spans="81:118" ht="17.5" customHeight="1">
      <c r="CC264" s="90"/>
      <c r="CD264" s="90"/>
      <c r="CE264" s="90"/>
      <c r="CF264" s="90"/>
      <c r="CG264" s="90"/>
      <c r="CH264" s="90"/>
      <c r="CL264" s="90"/>
      <c r="CM264" s="90"/>
      <c r="CN264" s="90"/>
      <c r="CO264" s="90"/>
      <c r="CP264" s="90"/>
      <c r="CQ264" s="90"/>
      <c r="CR264" s="90"/>
      <c r="CS264" s="90"/>
      <c r="CT264" s="90"/>
      <c r="CU264" s="90"/>
      <c r="CV264" s="90"/>
      <c r="CW264" s="90"/>
      <c r="CX264" s="90"/>
      <c r="CY264" s="90"/>
      <c r="CZ264" s="90"/>
      <c r="DA264" s="90"/>
      <c r="DB264" s="90"/>
      <c r="DC264" s="90"/>
      <c r="DD264" s="90"/>
      <c r="DE264" s="90"/>
      <c r="DF264" s="90"/>
      <c r="DG264" s="90"/>
      <c r="DH264" s="90"/>
      <c r="DI264" s="90"/>
      <c r="DJ264" s="90"/>
      <c r="DK264" s="90"/>
      <c r="DL264" s="90"/>
      <c r="DM264" s="90"/>
      <c r="DN264" s="90"/>
    </row>
    <row r="265" spans="81:118" ht="17.5" customHeight="1">
      <c r="CC265" s="90"/>
      <c r="CD265" s="90"/>
      <c r="CE265" s="90"/>
      <c r="CF265" s="90"/>
      <c r="CG265" s="90"/>
      <c r="CH265" s="90"/>
      <c r="CL265" s="90"/>
      <c r="CM265" s="90"/>
      <c r="CN265" s="90"/>
      <c r="CO265" s="90"/>
      <c r="CP265" s="90"/>
      <c r="CQ265" s="90"/>
      <c r="CR265" s="90"/>
      <c r="CS265" s="90"/>
      <c r="CT265" s="90"/>
      <c r="CU265" s="90"/>
      <c r="CV265" s="90"/>
      <c r="CW265" s="90"/>
      <c r="CX265" s="90"/>
      <c r="CY265" s="90"/>
      <c r="CZ265" s="90"/>
      <c r="DA265" s="90"/>
      <c r="DB265" s="90"/>
      <c r="DC265" s="90"/>
      <c r="DD265" s="90"/>
      <c r="DE265" s="90"/>
      <c r="DF265" s="90"/>
      <c r="DG265" s="90"/>
      <c r="DH265" s="90"/>
      <c r="DI265" s="90"/>
      <c r="DJ265" s="90"/>
      <c r="DK265" s="90"/>
      <c r="DL265" s="90"/>
      <c r="DM265" s="90"/>
      <c r="DN265" s="90"/>
    </row>
    <row r="266" spans="81:118" ht="17.5" customHeight="1">
      <c r="CC266" s="90"/>
      <c r="CD266" s="90"/>
      <c r="CE266" s="90"/>
      <c r="CF266" s="90"/>
      <c r="CG266" s="90"/>
      <c r="CH266" s="90"/>
      <c r="CL266" s="90"/>
      <c r="CM266" s="90"/>
      <c r="CN266" s="90"/>
      <c r="CO266" s="90"/>
      <c r="CP266" s="90"/>
      <c r="CQ266" s="90"/>
      <c r="CR266" s="90"/>
      <c r="CS266" s="90"/>
      <c r="CT266" s="90"/>
      <c r="CU266" s="90"/>
      <c r="CV266" s="90"/>
      <c r="CW266" s="90"/>
      <c r="CX266" s="90"/>
      <c r="CY266" s="90"/>
      <c r="CZ266" s="90"/>
      <c r="DA266" s="90"/>
      <c r="DB266" s="90"/>
      <c r="DC266" s="90"/>
      <c r="DD266" s="90"/>
      <c r="DE266" s="90"/>
      <c r="DF266" s="90"/>
      <c r="DG266" s="90"/>
      <c r="DH266" s="90"/>
      <c r="DI266" s="90"/>
      <c r="DJ266" s="90"/>
      <c r="DK266" s="90"/>
      <c r="DL266" s="90"/>
      <c r="DM266" s="90"/>
      <c r="DN266" s="90"/>
    </row>
    <row r="267" spans="81:118" ht="17.5" customHeight="1">
      <c r="CC267" s="90"/>
      <c r="CD267" s="90"/>
      <c r="CE267" s="90"/>
      <c r="CF267" s="90"/>
      <c r="CG267" s="90"/>
      <c r="CH267" s="90"/>
      <c r="CL267" s="90"/>
      <c r="CM267" s="90"/>
      <c r="CN267" s="90"/>
      <c r="CO267" s="90"/>
      <c r="CP267" s="90"/>
      <c r="CQ267" s="90"/>
      <c r="CR267" s="90"/>
      <c r="CS267" s="90"/>
      <c r="CT267" s="90"/>
      <c r="CU267" s="90"/>
      <c r="CV267" s="90"/>
      <c r="CW267" s="90"/>
      <c r="CX267" s="90"/>
      <c r="CY267" s="90"/>
      <c r="CZ267" s="90"/>
      <c r="DA267" s="90"/>
      <c r="DB267" s="90"/>
      <c r="DC267" s="90"/>
      <c r="DD267" s="90"/>
      <c r="DE267" s="90"/>
      <c r="DF267" s="90"/>
      <c r="DG267" s="90"/>
      <c r="DH267" s="90"/>
      <c r="DI267" s="90"/>
      <c r="DJ267" s="90"/>
      <c r="DK267" s="90"/>
      <c r="DL267" s="90"/>
      <c r="DM267" s="90"/>
      <c r="DN267" s="90"/>
    </row>
    <row r="268" spans="81:118" ht="17.5" customHeight="1">
      <c r="CC268" s="90"/>
      <c r="CD268" s="90"/>
      <c r="CE268" s="90"/>
      <c r="CF268" s="90"/>
      <c r="CG268" s="90"/>
      <c r="CH268" s="90"/>
      <c r="CL268" s="90"/>
      <c r="CM268" s="90"/>
      <c r="CN268" s="90"/>
      <c r="CO268" s="90"/>
      <c r="CP268" s="90"/>
      <c r="CQ268" s="90"/>
      <c r="CR268" s="90"/>
      <c r="CS268" s="90"/>
      <c r="CT268" s="90"/>
      <c r="CU268" s="90"/>
      <c r="CV268" s="90"/>
      <c r="CW268" s="90"/>
      <c r="CX268" s="90"/>
      <c r="CY268" s="90"/>
      <c r="CZ268" s="90"/>
      <c r="DA268" s="90"/>
      <c r="DB268" s="90"/>
      <c r="DC268" s="90"/>
      <c r="DD268" s="90"/>
      <c r="DE268" s="90"/>
      <c r="DF268" s="90"/>
      <c r="DG268" s="90"/>
      <c r="DH268" s="90"/>
      <c r="DI268" s="90"/>
      <c r="DJ268" s="90"/>
      <c r="DK268" s="90"/>
      <c r="DL268" s="90"/>
      <c r="DM268" s="90"/>
      <c r="DN268" s="90"/>
    </row>
    <row r="269" spans="81:118" ht="17.5" customHeight="1">
      <c r="CC269" s="90"/>
      <c r="CD269" s="90"/>
      <c r="CE269" s="90"/>
      <c r="CF269" s="90"/>
      <c r="CG269" s="90"/>
      <c r="CH269" s="90"/>
      <c r="CL269" s="90"/>
      <c r="CM269" s="90"/>
      <c r="CN269" s="90"/>
      <c r="CO269" s="90"/>
      <c r="CP269" s="90"/>
      <c r="CQ269" s="90"/>
      <c r="CR269" s="90"/>
      <c r="CS269" s="90"/>
      <c r="CT269" s="90"/>
      <c r="CU269" s="90"/>
      <c r="CV269" s="90"/>
      <c r="CW269" s="90"/>
      <c r="CX269" s="90"/>
      <c r="CY269" s="90"/>
      <c r="CZ269" s="90"/>
      <c r="DA269" s="90"/>
      <c r="DB269" s="90"/>
      <c r="DC269" s="90"/>
      <c r="DD269" s="90"/>
      <c r="DE269" s="90"/>
      <c r="DF269" s="90"/>
      <c r="DG269" s="90"/>
      <c r="DH269" s="90"/>
      <c r="DI269" s="90"/>
      <c r="DJ269" s="90"/>
      <c r="DK269" s="90"/>
      <c r="DL269" s="90"/>
      <c r="DM269" s="90"/>
      <c r="DN269" s="90"/>
    </row>
    <row r="270" spans="81:118" ht="17.5" customHeight="1">
      <c r="CC270" s="90"/>
      <c r="CD270" s="90"/>
      <c r="CE270" s="90"/>
      <c r="CF270" s="90"/>
      <c r="CG270" s="90"/>
      <c r="CH270" s="90"/>
      <c r="CL270" s="90"/>
      <c r="CM270" s="90"/>
      <c r="CN270" s="90"/>
      <c r="CO270" s="90"/>
      <c r="CP270" s="90"/>
      <c r="CQ270" s="90"/>
      <c r="CR270" s="90"/>
      <c r="CS270" s="90"/>
      <c r="CT270" s="90"/>
      <c r="CU270" s="90"/>
      <c r="CV270" s="90"/>
      <c r="CW270" s="90"/>
      <c r="CX270" s="90"/>
      <c r="CY270" s="90"/>
      <c r="CZ270" s="90"/>
      <c r="DA270" s="90"/>
      <c r="DB270" s="90"/>
      <c r="DC270" s="90"/>
      <c r="DD270" s="90"/>
      <c r="DE270" s="90"/>
      <c r="DF270" s="90"/>
      <c r="DG270" s="90"/>
      <c r="DH270" s="90"/>
      <c r="DI270" s="90"/>
      <c r="DJ270" s="90"/>
      <c r="DK270" s="90"/>
      <c r="DL270" s="90"/>
      <c r="DM270" s="90"/>
      <c r="DN270" s="90"/>
    </row>
    <row r="271" spans="81:118" ht="17.5" customHeight="1">
      <c r="CC271" s="90"/>
      <c r="CD271" s="90"/>
      <c r="CE271" s="90"/>
      <c r="CF271" s="90"/>
      <c r="CG271" s="90"/>
      <c r="CH271" s="90"/>
      <c r="CL271" s="90"/>
      <c r="CM271" s="90"/>
      <c r="CN271" s="90"/>
      <c r="CO271" s="90"/>
      <c r="CP271" s="90"/>
      <c r="CQ271" s="90"/>
      <c r="CR271" s="90"/>
      <c r="CS271" s="90"/>
      <c r="CT271" s="90"/>
      <c r="CU271" s="90"/>
      <c r="CV271" s="90"/>
      <c r="CW271" s="90"/>
      <c r="CX271" s="90"/>
      <c r="CY271" s="90"/>
      <c r="CZ271" s="90"/>
      <c r="DA271" s="90"/>
      <c r="DB271" s="90"/>
      <c r="DC271" s="90"/>
      <c r="DD271" s="90"/>
      <c r="DE271" s="90"/>
      <c r="DF271" s="90"/>
      <c r="DG271" s="90"/>
      <c r="DH271" s="90"/>
      <c r="DI271" s="90"/>
      <c r="DJ271" s="90"/>
      <c r="DK271" s="90"/>
      <c r="DL271" s="90"/>
      <c r="DM271" s="90"/>
      <c r="DN271" s="90"/>
    </row>
    <row r="272" spans="81:118" ht="17.5" customHeight="1">
      <c r="CC272" s="90"/>
      <c r="CD272" s="90"/>
      <c r="CE272" s="90"/>
      <c r="CF272" s="90"/>
      <c r="CG272" s="90"/>
      <c r="CH272" s="90"/>
      <c r="CL272" s="90"/>
      <c r="CM272" s="90"/>
      <c r="CN272" s="90"/>
      <c r="CO272" s="90"/>
      <c r="CP272" s="90"/>
      <c r="CQ272" s="90"/>
      <c r="CR272" s="90"/>
      <c r="CS272" s="90"/>
      <c r="CT272" s="90"/>
      <c r="CU272" s="90"/>
      <c r="CV272" s="90"/>
      <c r="CW272" s="90"/>
      <c r="CX272" s="90"/>
      <c r="CY272" s="90"/>
      <c r="CZ272" s="90"/>
      <c r="DA272" s="90"/>
      <c r="DB272" s="90"/>
      <c r="DC272" s="90"/>
      <c r="DD272" s="90"/>
      <c r="DE272" s="90"/>
      <c r="DF272" s="90"/>
      <c r="DG272" s="90"/>
      <c r="DH272" s="90"/>
      <c r="DI272" s="90"/>
      <c r="DJ272" s="90"/>
      <c r="DK272" s="90"/>
      <c r="DL272" s="90"/>
      <c r="DM272" s="90"/>
      <c r="DN272" s="90"/>
    </row>
    <row r="273" spans="81:118" ht="17.5" customHeight="1">
      <c r="CC273" s="90"/>
      <c r="CD273" s="90"/>
      <c r="CE273" s="90"/>
      <c r="CF273" s="90"/>
      <c r="CG273" s="90"/>
      <c r="CH273" s="90"/>
      <c r="CL273" s="90"/>
      <c r="CM273" s="90"/>
      <c r="CN273" s="90"/>
      <c r="CO273" s="90"/>
      <c r="CP273" s="90"/>
      <c r="CQ273" s="90"/>
      <c r="CR273" s="90"/>
      <c r="CS273" s="90"/>
      <c r="CT273" s="90"/>
      <c r="CU273" s="90"/>
      <c r="CV273" s="90"/>
      <c r="CW273" s="90"/>
      <c r="CX273" s="90"/>
      <c r="CY273" s="90"/>
      <c r="CZ273" s="90"/>
      <c r="DA273" s="90"/>
      <c r="DB273" s="90"/>
      <c r="DC273" s="90"/>
      <c r="DD273" s="90"/>
      <c r="DE273" s="90"/>
      <c r="DF273" s="90"/>
      <c r="DG273" s="90"/>
      <c r="DH273" s="90"/>
      <c r="DI273" s="90"/>
      <c r="DJ273" s="90"/>
      <c r="DK273" s="90"/>
      <c r="DL273" s="90"/>
      <c r="DM273" s="90"/>
      <c r="DN273" s="90"/>
    </row>
    <row r="274" spans="81:118" ht="17.5" customHeight="1">
      <c r="CC274" s="90"/>
      <c r="CD274" s="90"/>
      <c r="CE274" s="90"/>
      <c r="CF274" s="90"/>
      <c r="CG274" s="90"/>
      <c r="CH274" s="90"/>
      <c r="CL274" s="90"/>
      <c r="CM274" s="90"/>
      <c r="CN274" s="90"/>
      <c r="CO274" s="90"/>
      <c r="CP274" s="90"/>
      <c r="CQ274" s="90"/>
      <c r="CR274" s="90"/>
      <c r="CS274" s="90"/>
      <c r="CT274" s="90"/>
      <c r="CU274" s="90"/>
      <c r="CV274" s="90"/>
      <c r="CW274" s="90"/>
      <c r="CX274" s="90"/>
      <c r="CY274" s="90"/>
      <c r="CZ274" s="90"/>
      <c r="DA274" s="90"/>
      <c r="DB274" s="90"/>
      <c r="DC274" s="90"/>
      <c r="DD274" s="90"/>
      <c r="DE274" s="90"/>
      <c r="DF274" s="90"/>
      <c r="DG274" s="90"/>
      <c r="DH274" s="90"/>
      <c r="DI274" s="90"/>
      <c r="DJ274" s="90"/>
      <c r="DK274" s="90"/>
      <c r="DL274" s="90"/>
      <c r="DM274" s="90"/>
      <c r="DN274" s="90"/>
    </row>
    <row r="275" spans="81:118" ht="17.5" customHeight="1">
      <c r="CC275" s="90"/>
      <c r="CD275" s="90"/>
      <c r="CE275" s="90"/>
      <c r="CF275" s="90"/>
      <c r="CG275" s="90"/>
      <c r="CH275" s="90"/>
      <c r="CL275" s="90"/>
      <c r="CM275" s="90"/>
      <c r="CN275" s="90"/>
      <c r="CO275" s="90"/>
      <c r="CP275" s="90"/>
      <c r="CQ275" s="90"/>
      <c r="CR275" s="90"/>
      <c r="CS275" s="90"/>
      <c r="CT275" s="90"/>
      <c r="CU275" s="90"/>
      <c r="CV275" s="90"/>
      <c r="CW275" s="90"/>
      <c r="CX275" s="90"/>
      <c r="CY275" s="90"/>
      <c r="CZ275" s="90"/>
      <c r="DA275" s="90"/>
      <c r="DB275" s="90"/>
      <c r="DC275" s="90"/>
      <c r="DD275" s="90"/>
      <c r="DE275" s="90"/>
      <c r="DF275" s="90"/>
      <c r="DG275" s="90"/>
      <c r="DH275" s="90"/>
      <c r="DI275" s="90"/>
      <c r="DJ275" s="90"/>
      <c r="DK275" s="90"/>
      <c r="DL275" s="90"/>
      <c r="DM275" s="90"/>
      <c r="DN275" s="90"/>
    </row>
    <row r="276" spans="81:118" ht="17.5" customHeight="1">
      <c r="CC276" s="90"/>
      <c r="CD276" s="90"/>
      <c r="CE276" s="90"/>
      <c r="CF276" s="90"/>
      <c r="CG276" s="90"/>
      <c r="CH276" s="90"/>
      <c r="CL276" s="90"/>
      <c r="CM276" s="90"/>
      <c r="CN276" s="90"/>
      <c r="CO276" s="90"/>
      <c r="CP276" s="90"/>
      <c r="CQ276" s="90"/>
      <c r="CR276" s="90"/>
      <c r="CS276" s="90"/>
      <c r="CT276" s="90"/>
      <c r="CU276" s="90"/>
      <c r="CV276" s="90"/>
      <c r="CW276" s="90"/>
      <c r="CX276" s="90"/>
      <c r="CY276" s="90"/>
      <c r="CZ276" s="90"/>
      <c r="DA276" s="90"/>
      <c r="DB276" s="90"/>
      <c r="DC276" s="90"/>
      <c r="DD276" s="90"/>
      <c r="DE276" s="90"/>
      <c r="DF276" s="90"/>
      <c r="DG276" s="90"/>
      <c r="DH276" s="90"/>
      <c r="DI276" s="90"/>
      <c r="DJ276" s="90"/>
      <c r="DK276" s="90"/>
      <c r="DL276" s="90"/>
      <c r="DM276" s="90"/>
      <c r="DN276" s="90"/>
    </row>
    <row r="277" spans="81:118" ht="17.5" customHeight="1">
      <c r="CC277" s="90"/>
      <c r="CD277" s="90"/>
      <c r="CE277" s="90"/>
      <c r="CF277" s="90"/>
      <c r="CG277" s="90"/>
      <c r="CH277" s="90"/>
      <c r="CL277" s="90"/>
      <c r="CM277" s="90"/>
      <c r="CN277" s="90"/>
      <c r="CO277" s="90"/>
      <c r="CP277" s="90"/>
      <c r="CQ277" s="90"/>
      <c r="CR277" s="90"/>
      <c r="CS277" s="90"/>
      <c r="CT277" s="90"/>
      <c r="CU277" s="90"/>
      <c r="CV277" s="90"/>
      <c r="CW277" s="90"/>
      <c r="CX277" s="90"/>
      <c r="CY277" s="90"/>
      <c r="CZ277" s="90"/>
      <c r="DA277" s="90"/>
      <c r="DB277" s="90"/>
      <c r="DC277" s="90"/>
      <c r="DD277" s="90"/>
      <c r="DE277" s="90"/>
      <c r="DF277" s="90"/>
      <c r="DG277" s="90"/>
      <c r="DH277" s="90"/>
      <c r="DI277" s="90"/>
      <c r="DJ277" s="90"/>
      <c r="DK277" s="90"/>
      <c r="DL277" s="90"/>
      <c r="DM277" s="90"/>
      <c r="DN277" s="90"/>
    </row>
    <row r="278" spans="81:118" ht="17.5" customHeight="1">
      <c r="CC278" s="90"/>
      <c r="CD278" s="90"/>
      <c r="CE278" s="90"/>
      <c r="CF278" s="90"/>
      <c r="CG278" s="90"/>
      <c r="CH278" s="90"/>
      <c r="CL278" s="90"/>
      <c r="CM278" s="90"/>
      <c r="CN278" s="90"/>
      <c r="CO278" s="90"/>
      <c r="CP278" s="90"/>
      <c r="CQ278" s="90"/>
      <c r="CR278" s="90"/>
      <c r="CS278" s="90"/>
      <c r="CT278" s="90"/>
      <c r="CU278" s="90"/>
      <c r="CV278" s="90"/>
      <c r="CW278" s="90"/>
      <c r="CX278" s="90"/>
      <c r="CY278" s="90"/>
      <c r="CZ278" s="90"/>
      <c r="DA278" s="90"/>
      <c r="DB278" s="90"/>
      <c r="DC278" s="90"/>
      <c r="DD278" s="90"/>
      <c r="DE278" s="90"/>
      <c r="DF278" s="90"/>
      <c r="DG278" s="90"/>
      <c r="DH278" s="90"/>
      <c r="DI278" s="90"/>
      <c r="DJ278" s="90"/>
      <c r="DK278" s="90"/>
      <c r="DL278" s="90"/>
      <c r="DM278" s="90"/>
      <c r="DN278" s="90"/>
    </row>
    <row r="279" spans="81:118" ht="17.5" customHeight="1">
      <c r="CC279" s="90"/>
      <c r="CD279" s="90"/>
      <c r="CE279" s="90"/>
      <c r="CF279" s="90"/>
      <c r="CG279" s="90"/>
      <c r="CH279" s="90"/>
      <c r="CL279" s="90"/>
      <c r="CM279" s="90"/>
      <c r="CN279" s="90"/>
      <c r="CO279" s="90"/>
      <c r="CP279" s="90"/>
      <c r="CQ279" s="90"/>
      <c r="CR279" s="90"/>
      <c r="CS279" s="90"/>
      <c r="CT279" s="90"/>
      <c r="CU279" s="90"/>
      <c r="CV279" s="90"/>
      <c r="CW279" s="90"/>
      <c r="CX279" s="90"/>
      <c r="CY279" s="90"/>
      <c r="CZ279" s="90"/>
      <c r="DA279" s="90"/>
      <c r="DB279" s="90"/>
      <c r="DC279" s="90"/>
      <c r="DD279" s="90"/>
      <c r="DE279" s="90"/>
      <c r="DF279" s="90"/>
      <c r="DG279" s="90"/>
      <c r="DH279" s="90"/>
      <c r="DI279" s="90"/>
      <c r="DJ279" s="90"/>
      <c r="DK279" s="90"/>
      <c r="DL279" s="90"/>
      <c r="DM279" s="90"/>
      <c r="DN279" s="90"/>
    </row>
    <row r="280" spans="81:118" ht="17.5" customHeight="1">
      <c r="CC280" s="90"/>
      <c r="CD280" s="90"/>
      <c r="CE280" s="90"/>
      <c r="CF280" s="90"/>
      <c r="CG280" s="90"/>
      <c r="CH280" s="90"/>
      <c r="CL280" s="90"/>
      <c r="CM280" s="90"/>
      <c r="CN280" s="90"/>
      <c r="CO280" s="90"/>
      <c r="CP280" s="90"/>
      <c r="CQ280" s="90"/>
      <c r="CR280" s="90"/>
      <c r="CS280" s="90"/>
      <c r="CT280" s="90"/>
      <c r="CU280" s="90"/>
      <c r="CV280" s="90"/>
      <c r="CW280" s="90"/>
      <c r="CX280" s="90"/>
      <c r="CY280" s="90"/>
      <c r="CZ280" s="90"/>
      <c r="DA280" s="90"/>
      <c r="DB280" s="90"/>
      <c r="DC280" s="90"/>
      <c r="DD280" s="90"/>
      <c r="DE280" s="90"/>
      <c r="DF280" s="90"/>
      <c r="DG280" s="90"/>
      <c r="DH280" s="90"/>
      <c r="DI280" s="90"/>
      <c r="DJ280" s="90"/>
      <c r="DK280" s="90"/>
      <c r="DL280" s="90"/>
      <c r="DM280" s="90"/>
      <c r="DN280" s="90"/>
    </row>
    <row r="281" spans="81:118" ht="17.5" customHeight="1">
      <c r="CC281" s="90"/>
      <c r="CD281" s="90"/>
      <c r="CE281" s="90"/>
      <c r="CF281" s="90"/>
      <c r="CG281" s="90"/>
      <c r="CH281" s="90"/>
      <c r="CL281" s="90"/>
      <c r="CM281" s="90"/>
      <c r="CN281" s="90"/>
      <c r="CO281" s="90"/>
      <c r="CP281" s="90"/>
      <c r="CQ281" s="90"/>
      <c r="CR281" s="90"/>
      <c r="CS281" s="90"/>
      <c r="CT281" s="90"/>
      <c r="CU281" s="90"/>
      <c r="CV281" s="90"/>
      <c r="CW281" s="90"/>
      <c r="CX281" s="90"/>
      <c r="CY281" s="90"/>
      <c r="CZ281" s="90"/>
      <c r="DA281" s="90"/>
      <c r="DB281" s="90"/>
      <c r="DC281" s="90"/>
      <c r="DD281" s="90"/>
      <c r="DE281" s="90"/>
      <c r="DF281" s="90"/>
      <c r="DG281" s="90"/>
      <c r="DH281" s="90"/>
      <c r="DI281" s="90"/>
      <c r="DJ281" s="90"/>
      <c r="DK281" s="90"/>
      <c r="DL281" s="90"/>
      <c r="DM281" s="90"/>
      <c r="DN281" s="90"/>
    </row>
    <row r="282" spans="81:118" ht="17.5" customHeight="1">
      <c r="CC282" s="90"/>
      <c r="CD282" s="90"/>
      <c r="CE282" s="90"/>
      <c r="CF282" s="90"/>
      <c r="CG282" s="90"/>
      <c r="CH282" s="90"/>
      <c r="CL282" s="90"/>
      <c r="CM282" s="90"/>
      <c r="CN282" s="90"/>
      <c r="CO282" s="90"/>
      <c r="CP282" s="90"/>
      <c r="CQ282" s="90"/>
      <c r="CR282" s="90"/>
      <c r="CS282" s="90"/>
      <c r="CT282" s="90"/>
      <c r="CU282" s="90"/>
      <c r="CV282" s="90"/>
      <c r="CW282" s="90"/>
      <c r="CX282" s="90"/>
      <c r="CY282" s="90"/>
      <c r="CZ282" s="90"/>
      <c r="DA282" s="90"/>
      <c r="DB282" s="90"/>
      <c r="DC282" s="90"/>
      <c r="DD282" s="90"/>
      <c r="DE282" s="90"/>
      <c r="DF282" s="90"/>
      <c r="DG282" s="90"/>
      <c r="DH282" s="90"/>
      <c r="DI282" s="90"/>
      <c r="DJ282" s="90"/>
      <c r="DK282" s="90"/>
      <c r="DL282" s="90"/>
      <c r="DM282" s="90"/>
      <c r="DN282" s="90"/>
    </row>
    <row r="283" spans="81:118" ht="17.5" customHeight="1">
      <c r="CC283" s="90"/>
      <c r="CD283" s="90"/>
      <c r="CE283" s="90"/>
      <c r="CF283" s="90"/>
      <c r="CG283" s="90"/>
      <c r="CH283" s="90"/>
      <c r="CL283" s="90"/>
      <c r="CM283" s="90"/>
      <c r="CN283" s="90"/>
      <c r="CO283" s="90"/>
      <c r="CP283" s="90"/>
      <c r="CQ283" s="90"/>
      <c r="CR283" s="90"/>
      <c r="CS283" s="90"/>
      <c r="CT283" s="90"/>
      <c r="CU283" s="90"/>
      <c r="CV283" s="90"/>
      <c r="CW283" s="90"/>
      <c r="CX283" s="90"/>
      <c r="CY283" s="90"/>
      <c r="CZ283" s="90"/>
      <c r="DA283" s="90"/>
      <c r="DB283" s="90"/>
      <c r="DC283" s="90"/>
      <c r="DD283" s="90"/>
      <c r="DE283" s="90"/>
      <c r="DF283" s="90"/>
      <c r="DG283" s="90"/>
      <c r="DH283" s="90"/>
      <c r="DI283" s="90"/>
      <c r="DJ283" s="90"/>
      <c r="DK283" s="90"/>
      <c r="DL283" s="90"/>
      <c r="DM283" s="90"/>
      <c r="DN283" s="90"/>
    </row>
    <row r="284" spans="81:118" ht="17.5" customHeight="1">
      <c r="CC284" s="90"/>
      <c r="CD284" s="90"/>
      <c r="CE284" s="90"/>
      <c r="CF284" s="90"/>
      <c r="CG284" s="90"/>
      <c r="CH284" s="90"/>
      <c r="CL284" s="90"/>
      <c r="CM284" s="90"/>
      <c r="CN284" s="90"/>
      <c r="CO284" s="90"/>
      <c r="CP284" s="90"/>
      <c r="CQ284" s="90"/>
      <c r="CR284" s="90"/>
      <c r="CS284" s="90"/>
      <c r="CT284" s="90"/>
      <c r="CU284" s="90"/>
      <c r="CV284" s="90"/>
      <c r="CW284" s="90"/>
      <c r="CX284" s="90"/>
      <c r="CY284" s="90"/>
      <c r="CZ284" s="90"/>
      <c r="DA284" s="90"/>
      <c r="DB284" s="90"/>
      <c r="DC284" s="90"/>
      <c r="DD284" s="90"/>
      <c r="DE284" s="90"/>
      <c r="DF284" s="90"/>
      <c r="DG284" s="90"/>
      <c r="DH284" s="90"/>
      <c r="DI284" s="90"/>
      <c r="DJ284" s="90"/>
      <c r="DK284" s="90"/>
      <c r="DL284" s="90"/>
      <c r="DM284" s="90"/>
      <c r="DN284" s="90"/>
    </row>
    <row r="285" spans="81:118" ht="17.5" customHeight="1">
      <c r="CC285" s="90"/>
      <c r="CD285" s="90"/>
      <c r="CE285" s="90"/>
      <c r="CF285" s="90"/>
      <c r="CG285" s="90"/>
      <c r="CH285" s="90"/>
      <c r="CL285" s="90"/>
      <c r="CM285" s="90"/>
      <c r="CN285" s="90"/>
      <c r="CO285" s="90"/>
      <c r="CP285" s="90"/>
      <c r="CQ285" s="90"/>
      <c r="CR285" s="90"/>
      <c r="CS285" s="90"/>
      <c r="CT285" s="90"/>
      <c r="CU285" s="90"/>
      <c r="CV285" s="90"/>
      <c r="CW285" s="90"/>
      <c r="CX285" s="90"/>
      <c r="CY285" s="90"/>
      <c r="CZ285" s="90"/>
      <c r="DA285" s="90"/>
      <c r="DB285" s="90"/>
      <c r="DC285" s="90"/>
      <c r="DD285" s="90"/>
      <c r="DE285" s="90"/>
      <c r="DF285" s="90"/>
      <c r="DG285" s="90"/>
      <c r="DH285" s="90"/>
      <c r="DI285" s="90"/>
      <c r="DJ285" s="90"/>
      <c r="DK285" s="90"/>
      <c r="DL285" s="90"/>
      <c r="DM285" s="90"/>
      <c r="DN285" s="90"/>
    </row>
    <row r="286" spans="81:118" ht="17.5" customHeight="1">
      <c r="CC286" s="90"/>
      <c r="CD286" s="90"/>
      <c r="CE286" s="90"/>
      <c r="CF286" s="90"/>
      <c r="CG286" s="90"/>
      <c r="CH286" s="90"/>
      <c r="CL286" s="90"/>
      <c r="CM286" s="90"/>
      <c r="CN286" s="90"/>
      <c r="CO286" s="90"/>
      <c r="CP286" s="90"/>
      <c r="CQ286" s="90"/>
      <c r="CR286" s="90"/>
      <c r="CS286" s="90"/>
      <c r="CT286" s="90"/>
      <c r="CU286" s="90"/>
      <c r="CV286" s="90"/>
      <c r="CW286" s="90"/>
      <c r="CX286" s="90"/>
      <c r="CY286" s="90"/>
      <c r="CZ286" s="90"/>
      <c r="DA286" s="90"/>
      <c r="DB286" s="90"/>
      <c r="DC286" s="90"/>
      <c r="DD286" s="90"/>
      <c r="DE286" s="90"/>
      <c r="DF286" s="90"/>
      <c r="DG286" s="90"/>
      <c r="DH286" s="90"/>
      <c r="DI286" s="90"/>
      <c r="DJ286" s="90"/>
      <c r="DK286" s="90"/>
      <c r="DL286" s="90"/>
      <c r="DM286" s="90"/>
      <c r="DN286" s="90"/>
    </row>
    <row r="287" spans="81:118" ht="17.5" customHeight="1">
      <c r="CC287" s="90"/>
      <c r="CD287" s="90"/>
      <c r="CE287" s="90"/>
      <c r="CF287" s="90"/>
      <c r="CG287" s="90"/>
      <c r="CH287" s="90"/>
      <c r="CL287" s="90"/>
      <c r="CM287" s="90"/>
      <c r="CN287" s="90"/>
      <c r="CO287" s="90"/>
      <c r="CP287" s="90"/>
      <c r="CQ287" s="90"/>
      <c r="CR287" s="90"/>
      <c r="CS287" s="90"/>
      <c r="CT287" s="90"/>
      <c r="CU287" s="90"/>
      <c r="CV287" s="90"/>
      <c r="CW287" s="90"/>
      <c r="CX287" s="90"/>
      <c r="CY287" s="90"/>
      <c r="CZ287" s="90"/>
      <c r="DA287" s="90"/>
      <c r="DB287" s="90"/>
      <c r="DC287" s="90"/>
      <c r="DD287" s="90"/>
      <c r="DE287" s="90"/>
      <c r="DF287" s="90"/>
      <c r="DG287" s="90"/>
      <c r="DH287" s="90"/>
      <c r="DI287" s="90"/>
      <c r="DJ287" s="90"/>
      <c r="DK287" s="90"/>
      <c r="DL287" s="90"/>
      <c r="DM287" s="90"/>
      <c r="DN287" s="90"/>
    </row>
    <row r="288" spans="81:118" ht="17.5" customHeight="1">
      <c r="CC288" s="90"/>
      <c r="CD288" s="90"/>
      <c r="CE288" s="90"/>
      <c r="CF288" s="90"/>
      <c r="CG288" s="90"/>
      <c r="CH288" s="90"/>
      <c r="CL288" s="90"/>
      <c r="CM288" s="90"/>
      <c r="CN288" s="90"/>
      <c r="CO288" s="90"/>
      <c r="CP288" s="90"/>
      <c r="CQ288" s="90"/>
      <c r="CR288" s="90"/>
      <c r="CS288" s="90"/>
      <c r="CT288" s="90"/>
      <c r="CU288" s="90"/>
      <c r="CV288" s="90"/>
      <c r="CW288" s="90"/>
      <c r="CX288" s="90"/>
      <c r="CY288" s="90"/>
      <c r="CZ288" s="90"/>
      <c r="DA288" s="90"/>
      <c r="DB288" s="90"/>
      <c r="DC288" s="90"/>
      <c r="DD288" s="90"/>
      <c r="DE288" s="90"/>
      <c r="DF288" s="90"/>
      <c r="DG288" s="90"/>
      <c r="DH288" s="90"/>
      <c r="DI288" s="90"/>
      <c r="DJ288" s="90"/>
      <c r="DK288" s="90"/>
      <c r="DL288" s="90"/>
      <c r="DM288" s="90"/>
      <c r="DN288" s="90"/>
    </row>
    <row r="289" spans="81:118" ht="17.5" customHeight="1">
      <c r="CC289" s="90"/>
      <c r="CD289" s="90"/>
      <c r="CE289" s="90"/>
      <c r="CF289" s="90"/>
      <c r="CG289" s="90"/>
      <c r="CH289" s="90"/>
      <c r="CL289" s="90"/>
      <c r="CM289" s="90"/>
      <c r="CN289" s="90"/>
      <c r="CO289" s="90"/>
      <c r="CP289" s="90"/>
      <c r="CQ289" s="90"/>
      <c r="CR289" s="90"/>
      <c r="CS289" s="90"/>
      <c r="CT289" s="90"/>
      <c r="CU289" s="90"/>
      <c r="CV289" s="90"/>
      <c r="CW289" s="90"/>
      <c r="CX289" s="90"/>
      <c r="CY289" s="90"/>
      <c r="CZ289" s="90"/>
      <c r="DA289" s="90"/>
      <c r="DB289" s="90"/>
      <c r="DC289" s="90"/>
      <c r="DD289" s="90"/>
      <c r="DE289" s="90"/>
      <c r="DF289" s="90"/>
      <c r="DG289" s="90"/>
      <c r="DH289" s="90"/>
      <c r="DI289" s="90"/>
      <c r="DJ289" s="90"/>
      <c r="DK289" s="90"/>
      <c r="DL289" s="90"/>
      <c r="DM289" s="90"/>
      <c r="DN289" s="90"/>
    </row>
    <row r="290" spans="81:118" ht="17.5" customHeight="1">
      <c r="CC290" s="90"/>
      <c r="CD290" s="90"/>
      <c r="CE290" s="90"/>
      <c r="CF290" s="90"/>
      <c r="CG290" s="90"/>
      <c r="CH290" s="90"/>
      <c r="CL290" s="90"/>
      <c r="CM290" s="90"/>
      <c r="CN290" s="90"/>
      <c r="CO290" s="90"/>
      <c r="CP290" s="90"/>
      <c r="CQ290" s="90"/>
      <c r="CR290" s="90"/>
      <c r="CS290" s="90"/>
      <c r="CT290" s="90"/>
      <c r="CU290" s="90"/>
      <c r="CV290" s="90"/>
      <c r="CW290" s="90"/>
      <c r="CX290" s="90"/>
      <c r="CY290" s="90"/>
      <c r="CZ290" s="90"/>
      <c r="DA290" s="90"/>
      <c r="DB290" s="90"/>
      <c r="DC290" s="90"/>
      <c r="DD290" s="90"/>
      <c r="DE290" s="90"/>
      <c r="DF290" s="90"/>
      <c r="DG290" s="90"/>
      <c r="DH290" s="90"/>
      <c r="DI290" s="90"/>
      <c r="DJ290" s="90"/>
      <c r="DK290" s="90"/>
      <c r="DL290" s="90"/>
      <c r="DM290" s="90"/>
      <c r="DN290" s="90"/>
    </row>
    <row r="291" spans="81:118" ht="17.5" customHeight="1">
      <c r="CC291" s="90"/>
      <c r="CD291" s="90"/>
      <c r="CE291" s="90"/>
      <c r="CF291" s="90"/>
      <c r="CG291" s="90"/>
      <c r="CH291" s="90"/>
      <c r="CL291" s="90"/>
      <c r="CM291" s="90"/>
      <c r="CN291" s="90"/>
      <c r="CO291" s="90"/>
      <c r="CP291" s="90"/>
      <c r="CQ291" s="90"/>
      <c r="CR291" s="90"/>
      <c r="CS291" s="90"/>
      <c r="CT291" s="90"/>
      <c r="CU291" s="90"/>
      <c r="CV291" s="90"/>
      <c r="CW291" s="90"/>
      <c r="CX291" s="90"/>
      <c r="CY291" s="90"/>
      <c r="CZ291" s="90"/>
      <c r="DA291" s="90"/>
      <c r="DB291" s="90"/>
      <c r="DC291" s="90"/>
      <c r="DD291" s="90"/>
      <c r="DE291" s="90"/>
      <c r="DF291" s="90"/>
      <c r="DG291" s="90"/>
      <c r="DH291" s="90"/>
      <c r="DI291" s="90"/>
      <c r="DJ291" s="90"/>
      <c r="DK291" s="90"/>
      <c r="DL291" s="90"/>
      <c r="DM291" s="90"/>
      <c r="DN291" s="90"/>
    </row>
    <row r="292" spans="81:118" ht="17.5" customHeight="1">
      <c r="CC292" s="90"/>
      <c r="CD292" s="90"/>
      <c r="CE292" s="90"/>
      <c r="CF292" s="90"/>
      <c r="CG292" s="90"/>
      <c r="CH292" s="90"/>
      <c r="CL292" s="90"/>
      <c r="CM292" s="90"/>
      <c r="CN292" s="90"/>
      <c r="CO292" s="90"/>
      <c r="CP292" s="90"/>
      <c r="CQ292" s="90"/>
      <c r="CR292" s="90"/>
      <c r="CS292" s="90"/>
      <c r="CT292" s="90"/>
      <c r="CU292" s="90"/>
      <c r="CV292" s="90"/>
      <c r="CW292" s="90"/>
      <c r="CX292" s="90"/>
      <c r="CY292" s="90"/>
      <c r="CZ292" s="90"/>
      <c r="DA292" s="90"/>
      <c r="DB292" s="90"/>
      <c r="DC292" s="90"/>
      <c r="DD292" s="90"/>
      <c r="DE292" s="90"/>
      <c r="DF292" s="90"/>
      <c r="DG292" s="90"/>
      <c r="DH292" s="90"/>
      <c r="DI292" s="90"/>
      <c r="DJ292" s="90"/>
      <c r="DK292" s="90"/>
      <c r="DL292" s="90"/>
      <c r="DM292" s="90"/>
      <c r="DN292" s="90"/>
    </row>
    <row r="293" spans="81:118" ht="17.5" customHeight="1">
      <c r="CC293" s="90"/>
      <c r="CD293" s="90"/>
      <c r="CE293" s="90"/>
      <c r="CF293" s="90"/>
      <c r="CG293" s="90"/>
      <c r="CH293" s="90"/>
      <c r="CL293" s="90"/>
      <c r="CM293" s="90"/>
      <c r="CN293" s="90"/>
      <c r="CO293" s="90"/>
      <c r="CP293" s="90"/>
      <c r="CQ293" s="90"/>
      <c r="CR293" s="90"/>
      <c r="CS293" s="90"/>
      <c r="CT293" s="90"/>
      <c r="CU293" s="90"/>
      <c r="CV293" s="90"/>
      <c r="CW293" s="90"/>
      <c r="CX293" s="90"/>
      <c r="CY293" s="90"/>
      <c r="CZ293" s="90"/>
      <c r="DA293" s="90"/>
      <c r="DB293" s="90"/>
      <c r="DC293" s="90"/>
      <c r="DD293" s="90"/>
      <c r="DE293" s="90"/>
      <c r="DF293" s="90"/>
      <c r="DG293" s="90"/>
      <c r="DH293" s="90"/>
      <c r="DI293" s="90"/>
      <c r="DJ293" s="90"/>
      <c r="DK293" s="90"/>
      <c r="DL293" s="90"/>
      <c r="DM293" s="90"/>
      <c r="DN293" s="90"/>
    </row>
    <row r="294" spans="81:118" ht="17.5" customHeight="1">
      <c r="CC294" s="90"/>
      <c r="CD294" s="90"/>
      <c r="CE294" s="90"/>
      <c r="CF294" s="90"/>
      <c r="CG294" s="90"/>
      <c r="CH294" s="90"/>
      <c r="CL294" s="90"/>
      <c r="CM294" s="90"/>
      <c r="CN294" s="90"/>
      <c r="CO294" s="90"/>
      <c r="CP294" s="90"/>
      <c r="CQ294" s="90"/>
      <c r="CR294" s="90"/>
      <c r="CS294" s="90"/>
      <c r="CT294" s="90"/>
      <c r="CU294" s="90"/>
      <c r="CV294" s="90"/>
      <c r="CW294" s="90"/>
      <c r="CX294" s="90"/>
      <c r="CY294" s="90"/>
      <c r="CZ294" s="90"/>
      <c r="DA294" s="90"/>
      <c r="DB294" s="90"/>
      <c r="DC294" s="90"/>
      <c r="DD294" s="90"/>
      <c r="DE294" s="90"/>
      <c r="DF294" s="90"/>
      <c r="DG294" s="90"/>
      <c r="DH294" s="90"/>
      <c r="DI294" s="90"/>
      <c r="DJ294" s="90"/>
      <c r="DK294" s="90"/>
      <c r="DL294" s="90"/>
      <c r="DM294" s="90"/>
      <c r="DN294" s="90"/>
    </row>
    <row r="295" spans="81:118" ht="17.5" customHeight="1">
      <c r="CC295" s="90"/>
      <c r="CD295" s="90"/>
      <c r="CE295" s="90"/>
      <c r="CF295" s="90"/>
      <c r="CG295" s="90"/>
      <c r="CH295" s="90"/>
      <c r="CL295" s="90"/>
      <c r="CM295" s="90"/>
      <c r="CN295" s="90"/>
      <c r="CO295" s="90"/>
      <c r="CP295" s="90"/>
      <c r="CQ295" s="90"/>
      <c r="CR295" s="90"/>
      <c r="CS295" s="90"/>
      <c r="CT295" s="90"/>
      <c r="CU295" s="90"/>
      <c r="CV295" s="90"/>
      <c r="CW295" s="90"/>
      <c r="CX295" s="90"/>
      <c r="CY295" s="90"/>
      <c r="CZ295" s="90"/>
      <c r="DA295" s="90"/>
      <c r="DB295" s="90"/>
      <c r="DC295" s="90"/>
      <c r="DD295" s="90"/>
      <c r="DE295" s="90"/>
      <c r="DF295" s="90"/>
      <c r="DG295" s="90"/>
      <c r="DH295" s="90"/>
      <c r="DI295" s="90"/>
      <c r="DJ295" s="90"/>
      <c r="DK295" s="90"/>
      <c r="DL295" s="90"/>
      <c r="DM295" s="90"/>
      <c r="DN295" s="90"/>
    </row>
    <row r="296" spans="81:118" ht="17.5" customHeight="1">
      <c r="CC296" s="90"/>
      <c r="CD296" s="90"/>
      <c r="CE296" s="90"/>
      <c r="CF296" s="90"/>
      <c r="CG296" s="90"/>
      <c r="CH296" s="90"/>
      <c r="CL296" s="90"/>
      <c r="CM296" s="90"/>
      <c r="CN296" s="90"/>
      <c r="CO296" s="90"/>
      <c r="CP296" s="90"/>
      <c r="CQ296" s="90"/>
      <c r="CR296" s="90"/>
      <c r="CS296" s="90"/>
      <c r="CT296" s="90"/>
      <c r="CU296" s="90"/>
      <c r="CV296" s="90"/>
      <c r="CW296" s="90"/>
      <c r="CX296" s="90"/>
      <c r="CY296" s="90"/>
      <c r="CZ296" s="90"/>
      <c r="DA296" s="90"/>
      <c r="DB296" s="90"/>
      <c r="DC296" s="90"/>
      <c r="DD296" s="90"/>
      <c r="DE296" s="90"/>
      <c r="DF296" s="90"/>
      <c r="DG296" s="90"/>
      <c r="DH296" s="90"/>
      <c r="DI296" s="90"/>
      <c r="DJ296" s="90"/>
      <c r="DK296" s="90"/>
      <c r="DL296" s="90"/>
      <c r="DM296" s="90"/>
      <c r="DN296" s="90"/>
    </row>
    <row r="297" spans="81:118" ht="17.5" customHeight="1">
      <c r="CC297" s="90"/>
      <c r="CD297" s="90"/>
      <c r="CE297" s="90"/>
      <c r="CF297" s="90"/>
      <c r="CG297" s="90"/>
      <c r="CH297" s="90"/>
      <c r="CL297" s="90"/>
      <c r="CM297" s="90"/>
      <c r="CN297" s="90"/>
      <c r="CO297" s="90"/>
      <c r="CP297" s="90"/>
      <c r="CQ297" s="90"/>
      <c r="CR297" s="90"/>
      <c r="CS297" s="90"/>
      <c r="CT297" s="90"/>
      <c r="CU297" s="90"/>
      <c r="CV297" s="90"/>
      <c r="CW297" s="90"/>
      <c r="CX297" s="90"/>
      <c r="CY297" s="90"/>
      <c r="CZ297" s="90"/>
      <c r="DA297" s="90"/>
      <c r="DB297" s="90"/>
      <c r="DC297" s="90"/>
      <c r="DD297" s="90"/>
      <c r="DE297" s="90"/>
      <c r="DF297" s="90"/>
      <c r="DG297" s="90"/>
      <c r="DH297" s="90"/>
      <c r="DI297" s="90"/>
      <c r="DJ297" s="90"/>
      <c r="DK297" s="90"/>
      <c r="DL297" s="90"/>
      <c r="DM297" s="90"/>
      <c r="DN297" s="90"/>
    </row>
    <row r="298" spans="81:118" ht="17.5" customHeight="1">
      <c r="CC298" s="90"/>
      <c r="CD298" s="90"/>
      <c r="CE298" s="90"/>
      <c r="CF298" s="90"/>
      <c r="CG298" s="90"/>
      <c r="CH298" s="90"/>
      <c r="CL298" s="90"/>
      <c r="CM298" s="90"/>
      <c r="CN298" s="90"/>
      <c r="CO298" s="90"/>
      <c r="CP298" s="90"/>
      <c r="CQ298" s="90"/>
      <c r="CR298" s="90"/>
      <c r="CS298" s="90"/>
      <c r="CT298" s="90"/>
      <c r="CU298" s="90"/>
      <c r="CV298" s="90"/>
      <c r="CW298" s="90"/>
      <c r="CX298" s="90"/>
      <c r="CY298" s="90"/>
      <c r="CZ298" s="90"/>
      <c r="DA298" s="90"/>
      <c r="DB298" s="90"/>
      <c r="DC298" s="90"/>
      <c r="DD298" s="90"/>
      <c r="DE298" s="90"/>
      <c r="DF298" s="90"/>
      <c r="DG298" s="90"/>
      <c r="DH298" s="90"/>
      <c r="DI298" s="90"/>
      <c r="DJ298" s="90"/>
      <c r="DK298" s="90"/>
      <c r="DL298" s="90"/>
      <c r="DM298" s="90"/>
      <c r="DN298" s="90"/>
    </row>
    <row r="299" spans="81:118" ht="17.5" customHeight="1">
      <c r="CC299" s="90"/>
      <c r="CD299" s="90"/>
      <c r="CE299" s="90"/>
      <c r="CF299" s="90"/>
      <c r="CG299" s="90"/>
      <c r="CH299" s="90"/>
      <c r="CL299" s="90"/>
      <c r="CM299" s="90"/>
      <c r="CN299" s="90"/>
      <c r="CO299" s="90"/>
      <c r="CP299" s="90"/>
      <c r="CQ299" s="90"/>
      <c r="CR299" s="90"/>
      <c r="CS299" s="90"/>
      <c r="CT299" s="90"/>
      <c r="CU299" s="90"/>
      <c r="CV299" s="90"/>
      <c r="CW299" s="90"/>
      <c r="CX299" s="90"/>
      <c r="CY299" s="90"/>
      <c r="CZ299" s="90"/>
      <c r="DA299" s="90"/>
      <c r="DB299" s="90"/>
      <c r="DC299" s="90"/>
      <c r="DD299" s="90"/>
      <c r="DE299" s="90"/>
      <c r="DF299" s="90"/>
      <c r="DG299" s="90"/>
      <c r="DH299" s="90"/>
      <c r="DI299" s="90"/>
      <c r="DJ299" s="90"/>
      <c r="DK299" s="90"/>
      <c r="DL299" s="90"/>
      <c r="DM299" s="90"/>
      <c r="DN299" s="90"/>
    </row>
    <row r="300" spans="81:118" ht="17.5" customHeight="1">
      <c r="CC300" s="90"/>
      <c r="CD300" s="90"/>
      <c r="CE300" s="90"/>
      <c r="CF300" s="90"/>
      <c r="CG300" s="90"/>
      <c r="CH300" s="90"/>
      <c r="CL300" s="90"/>
      <c r="CM300" s="90"/>
      <c r="CN300" s="90"/>
      <c r="CO300" s="90"/>
      <c r="CP300" s="90"/>
      <c r="CQ300" s="90"/>
      <c r="CR300" s="90"/>
      <c r="CS300" s="90"/>
      <c r="CT300" s="90"/>
      <c r="CU300" s="90"/>
      <c r="CV300" s="90"/>
      <c r="CW300" s="90"/>
      <c r="CX300" s="90"/>
      <c r="CY300" s="90"/>
      <c r="CZ300" s="90"/>
      <c r="DA300" s="90"/>
      <c r="DB300" s="90"/>
      <c r="DC300" s="90"/>
      <c r="DD300" s="90"/>
      <c r="DE300" s="90"/>
      <c r="DF300" s="90"/>
      <c r="DG300" s="90"/>
      <c r="DH300" s="90"/>
      <c r="DI300" s="90"/>
      <c r="DJ300" s="90"/>
      <c r="DK300" s="90"/>
      <c r="DL300" s="90"/>
      <c r="DM300" s="90"/>
      <c r="DN300" s="90"/>
    </row>
    <row r="301" spans="81:118">
      <c r="CC301" s="90"/>
      <c r="CD301" s="90"/>
      <c r="CE301" s="90"/>
      <c r="CF301" s="90"/>
      <c r="CG301" s="90"/>
      <c r="CH301" s="90"/>
      <c r="CL301" s="90"/>
      <c r="CM301" s="90"/>
      <c r="CN301" s="90"/>
      <c r="CO301" s="90"/>
      <c r="CP301" s="90"/>
      <c r="CQ301" s="90"/>
      <c r="CR301" s="90"/>
      <c r="CS301" s="90"/>
      <c r="CT301" s="90"/>
      <c r="CU301" s="90"/>
      <c r="CV301" s="90"/>
      <c r="CW301" s="90"/>
      <c r="CX301" s="90"/>
      <c r="CY301" s="90"/>
      <c r="CZ301" s="90"/>
      <c r="DA301" s="90"/>
      <c r="DB301" s="90"/>
      <c r="DC301" s="90"/>
      <c r="DD301" s="90"/>
      <c r="DE301" s="90"/>
      <c r="DF301" s="90"/>
      <c r="DG301" s="90"/>
      <c r="DH301" s="90"/>
      <c r="DI301" s="90"/>
      <c r="DJ301" s="90"/>
      <c r="DK301" s="90"/>
      <c r="DL301" s="90"/>
      <c r="DM301" s="90"/>
      <c r="DN301" s="90"/>
    </row>
    <row r="302" spans="81:118">
      <c r="CC302" s="90"/>
      <c r="CD302" s="90"/>
      <c r="CE302" s="90"/>
      <c r="CF302" s="90"/>
      <c r="CG302" s="90"/>
      <c r="CH302" s="90"/>
      <c r="CL302" s="90"/>
      <c r="CM302" s="90"/>
      <c r="CN302" s="90"/>
      <c r="CO302" s="90"/>
      <c r="CP302" s="90"/>
      <c r="CQ302" s="90"/>
      <c r="CR302" s="90"/>
      <c r="CS302" s="90"/>
      <c r="CT302" s="90"/>
      <c r="CU302" s="90"/>
      <c r="CV302" s="90"/>
      <c r="CW302" s="90"/>
      <c r="CX302" s="90"/>
      <c r="CY302" s="90"/>
      <c r="CZ302" s="90"/>
      <c r="DA302" s="90"/>
      <c r="DB302" s="90"/>
      <c r="DC302" s="90"/>
      <c r="DD302" s="90"/>
      <c r="DE302" s="90"/>
      <c r="DF302" s="90"/>
      <c r="DG302" s="90"/>
      <c r="DH302" s="90"/>
      <c r="DI302" s="90"/>
      <c r="DJ302" s="90"/>
      <c r="DK302" s="90"/>
      <c r="DL302" s="90"/>
      <c r="DM302" s="90"/>
      <c r="DN302" s="90"/>
    </row>
    <row r="303" spans="81:118">
      <c r="CC303" s="90"/>
      <c r="CD303" s="90"/>
      <c r="CE303" s="90"/>
      <c r="CF303" s="90"/>
      <c r="CG303" s="90"/>
      <c r="CH303" s="90"/>
      <c r="CL303" s="90"/>
      <c r="CM303" s="90"/>
      <c r="CN303" s="90"/>
      <c r="CO303" s="90"/>
      <c r="CP303" s="90"/>
      <c r="CQ303" s="90"/>
      <c r="CR303" s="90"/>
      <c r="CS303" s="90"/>
      <c r="CT303" s="90"/>
      <c r="CU303" s="90"/>
      <c r="CV303" s="90"/>
      <c r="CW303" s="90"/>
      <c r="CX303" s="90"/>
      <c r="CY303" s="90"/>
      <c r="CZ303" s="90"/>
      <c r="DA303" s="90"/>
      <c r="DB303" s="90"/>
      <c r="DC303" s="90"/>
      <c r="DD303" s="90"/>
      <c r="DE303" s="90"/>
      <c r="DF303" s="90"/>
      <c r="DG303" s="90"/>
      <c r="DH303" s="90"/>
      <c r="DI303" s="90"/>
      <c r="DJ303" s="90"/>
      <c r="DK303" s="90"/>
      <c r="DL303" s="90"/>
      <c r="DM303" s="90"/>
      <c r="DN303" s="90"/>
    </row>
    <row r="304" spans="81:118">
      <c r="CC304" s="90"/>
      <c r="CD304" s="90"/>
      <c r="CE304" s="90"/>
      <c r="CF304" s="90"/>
      <c r="CG304" s="90"/>
      <c r="CH304" s="90"/>
      <c r="CL304" s="90"/>
      <c r="CM304" s="90"/>
      <c r="CN304" s="90"/>
      <c r="CO304" s="90"/>
      <c r="CP304" s="90"/>
      <c r="CQ304" s="90"/>
      <c r="CR304" s="90"/>
      <c r="CS304" s="90"/>
      <c r="CT304" s="90"/>
      <c r="CU304" s="90"/>
      <c r="CV304" s="90"/>
      <c r="CW304" s="90"/>
      <c r="CX304" s="90"/>
      <c r="CY304" s="90"/>
      <c r="CZ304" s="90"/>
      <c r="DA304" s="90"/>
      <c r="DB304" s="90"/>
      <c r="DC304" s="90"/>
      <c r="DD304" s="90"/>
      <c r="DE304" s="90"/>
      <c r="DF304" s="90"/>
      <c r="DG304" s="90"/>
      <c r="DH304" s="90"/>
      <c r="DI304" s="90"/>
      <c r="DJ304" s="90"/>
      <c r="DK304" s="90"/>
      <c r="DL304" s="90"/>
      <c r="DM304" s="90"/>
      <c r="DN304" s="90"/>
    </row>
    <row r="305" spans="81:118">
      <c r="CC305" s="90"/>
      <c r="CD305" s="90"/>
      <c r="CE305" s="90"/>
      <c r="CF305" s="90"/>
      <c r="CG305" s="90"/>
      <c r="CH305" s="90"/>
      <c r="CL305" s="90"/>
      <c r="CM305" s="90"/>
      <c r="CN305" s="90"/>
      <c r="CO305" s="90"/>
      <c r="CP305" s="90"/>
      <c r="CQ305" s="90"/>
      <c r="CR305" s="90"/>
      <c r="CS305" s="90"/>
      <c r="CT305" s="90"/>
      <c r="CU305" s="90"/>
      <c r="CV305" s="90"/>
      <c r="CW305" s="90"/>
      <c r="CX305" s="90"/>
      <c r="CY305" s="90"/>
      <c r="CZ305" s="90"/>
      <c r="DA305" s="90"/>
      <c r="DB305" s="90"/>
      <c r="DC305" s="90"/>
      <c r="DD305" s="90"/>
      <c r="DE305" s="90"/>
      <c r="DF305" s="90"/>
      <c r="DG305" s="90"/>
      <c r="DH305" s="90"/>
      <c r="DI305" s="90"/>
      <c r="DJ305" s="90"/>
      <c r="DK305" s="90"/>
      <c r="DL305" s="90"/>
      <c r="DM305" s="90"/>
      <c r="DN305" s="90"/>
    </row>
    <row r="306" spans="81:118">
      <c r="CC306" s="90"/>
      <c r="CD306" s="90"/>
      <c r="CE306" s="90"/>
      <c r="CF306" s="90"/>
      <c r="CG306" s="90"/>
      <c r="CH306" s="90"/>
      <c r="CL306" s="90"/>
      <c r="CM306" s="90"/>
      <c r="CN306" s="90"/>
      <c r="CO306" s="90"/>
      <c r="CP306" s="90"/>
      <c r="CQ306" s="90"/>
      <c r="CR306" s="90"/>
      <c r="CS306" s="90"/>
      <c r="CT306" s="90"/>
      <c r="CU306" s="90"/>
      <c r="CV306" s="90"/>
      <c r="CW306" s="90"/>
      <c r="CX306" s="90"/>
      <c r="CY306" s="90"/>
      <c r="CZ306" s="90"/>
      <c r="DA306" s="90"/>
      <c r="DB306" s="90"/>
      <c r="DC306" s="90"/>
      <c r="DD306" s="90"/>
      <c r="DE306" s="90"/>
      <c r="DF306" s="90"/>
      <c r="DG306" s="90"/>
      <c r="DH306" s="90"/>
      <c r="DI306" s="90"/>
      <c r="DJ306" s="90"/>
      <c r="DK306" s="90"/>
      <c r="DL306" s="90"/>
      <c r="DM306" s="90"/>
      <c r="DN306" s="90"/>
    </row>
    <row r="307" spans="81:118">
      <c r="CC307" s="90"/>
      <c r="CD307" s="90"/>
      <c r="CE307" s="90"/>
      <c r="CF307" s="90"/>
      <c r="CG307" s="90"/>
      <c r="CH307" s="90"/>
      <c r="CL307" s="90"/>
      <c r="CM307" s="90"/>
      <c r="CN307" s="90"/>
      <c r="CO307" s="90"/>
      <c r="CP307" s="90"/>
      <c r="CQ307" s="90"/>
      <c r="CR307" s="90"/>
      <c r="CS307" s="90"/>
      <c r="CT307" s="90"/>
      <c r="CU307" s="90"/>
      <c r="CV307" s="90"/>
      <c r="CW307" s="90"/>
      <c r="CX307" s="90"/>
      <c r="CY307" s="90"/>
      <c r="CZ307" s="90"/>
      <c r="DA307" s="90"/>
      <c r="DB307" s="90"/>
      <c r="DC307" s="90"/>
      <c r="DD307" s="90"/>
      <c r="DE307" s="90"/>
      <c r="DF307" s="90"/>
      <c r="DG307" s="90"/>
      <c r="DH307" s="90"/>
      <c r="DI307" s="90"/>
      <c r="DJ307" s="90"/>
      <c r="DK307" s="90"/>
      <c r="DL307" s="90"/>
      <c r="DM307" s="90"/>
      <c r="DN307" s="90"/>
    </row>
    <row r="308" spans="81:118">
      <c r="CC308" s="90"/>
      <c r="CD308" s="90"/>
      <c r="CE308" s="90"/>
      <c r="CF308" s="90"/>
      <c r="CG308" s="90"/>
      <c r="CH308" s="90"/>
      <c r="CL308" s="90"/>
      <c r="CM308" s="90"/>
      <c r="CN308" s="90"/>
      <c r="CO308" s="90"/>
      <c r="CP308" s="90"/>
      <c r="CQ308" s="90"/>
      <c r="CR308" s="90"/>
      <c r="CS308" s="90"/>
      <c r="CT308" s="90"/>
      <c r="CU308" s="90"/>
      <c r="CV308" s="90"/>
      <c r="CW308" s="90"/>
      <c r="CX308" s="90"/>
      <c r="CY308" s="90"/>
      <c r="CZ308" s="90"/>
      <c r="DA308" s="90"/>
      <c r="DB308" s="90"/>
      <c r="DC308" s="90"/>
      <c r="DD308" s="90"/>
      <c r="DE308" s="90"/>
      <c r="DF308" s="90"/>
      <c r="DG308" s="90"/>
      <c r="DH308" s="90"/>
      <c r="DI308" s="90"/>
      <c r="DJ308" s="90"/>
      <c r="DK308" s="90"/>
      <c r="DL308" s="90"/>
      <c r="DM308" s="90"/>
      <c r="DN308" s="90"/>
    </row>
    <row r="309" spans="81:118">
      <c r="CC309" s="90"/>
      <c r="CD309" s="90"/>
      <c r="CE309" s="90"/>
      <c r="CF309" s="90"/>
      <c r="CG309" s="90"/>
      <c r="CH309" s="90"/>
      <c r="CL309" s="90"/>
      <c r="CM309" s="90"/>
      <c r="CN309" s="90"/>
      <c r="CO309" s="90"/>
      <c r="CP309" s="90"/>
      <c r="CQ309" s="90"/>
      <c r="CR309" s="90"/>
      <c r="CS309" s="90"/>
      <c r="CT309" s="90"/>
      <c r="CU309" s="90"/>
      <c r="CV309" s="90"/>
      <c r="CW309" s="90"/>
      <c r="CX309" s="90"/>
      <c r="CY309" s="90"/>
      <c r="CZ309" s="90"/>
      <c r="DA309" s="90"/>
      <c r="DB309" s="90"/>
      <c r="DC309" s="90"/>
      <c r="DD309" s="90"/>
      <c r="DE309" s="90"/>
      <c r="DF309" s="90"/>
      <c r="DG309" s="90"/>
      <c r="DH309" s="90"/>
      <c r="DI309" s="90"/>
      <c r="DJ309" s="90"/>
      <c r="DK309" s="90"/>
      <c r="DL309" s="90"/>
      <c r="DM309" s="90"/>
      <c r="DN309" s="90"/>
    </row>
    <row r="310" spans="81:118">
      <c r="CC310" s="90"/>
      <c r="CD310" s="90"/>
      <c r="CE310" s="90"/>
      <c r="CF310" s="90"/>
      <c r="CG310" s="90"/>
      <c r="CH310" s="90"/>
      <c r="CL310" s="90"/>
      <c r="CM310" s="90"/>
      <c r="CN310" s="90"/>
      <c r="CO310" s="90"/>
      <c r="CP310" s="90"/>
      <c r="CQ310" s="90"/>
      <c r="CR310" s="90"/>
      <c r="CS310" s="90"/>
      <c r="CT310" s="90"/>
      <c r="CU310" s="90"/>
      <c r="CV310" s="90"/>
      <c r="CW310" s="90"/>
      <c r="CX310" s="90"/>
      <c r="CY310" s="90"/>
      <c r="CZ310" s="90"/>
      <c r="DA310" s="90"/>
      <c r="DB310" s="90"/>
      <c r="DC310" s="90"/>
      <c r="DD310" s="90"/>
      <c r="DE310" s="90"/>
      <c r="DF310" s="90"/>
      <c r="DG310" s="90"/>
      <c r="DH310" s="90"/>
      <c r="DI310" s="90"/>
      <c r="DJ310" s="90"/>
      <c r="DK310" s="90"/>
      <c r="DL310" s="90"/>
      <c r="DM310" s="90"/>
      <c r="DN310" s="90"/>
    </row>
    <row r="311" spans="81:118">
      <c r="CC311" s="90"/>
      <c r="CD311" s="90"/>
      <c r="CE311" s="90"/>
      <c r="CF311" s="90"/>
      <c r="CG311" s="90"/>
      <c r="CH311" s="90"/>
      <c r="CL311" s="90"/>
      <c r="CM311" s="90"/>
      <c r="CN311" s="90"/>
      <c r="CO311" s="90"/>
      <c r="CP311" s="90"/>
      <c r="CQ311" s="90"/>
      <c r="CR311" s="90"/>
      <c r="CS311" s="90"/>
      <c r="CT311" s="90"/>
      <c r="CU311" s="90"/>
      <c r="CV311" s="90"/>
      <c r="CW311" s="90"/>
      <c r="CX311" s="90"/>
      <c r="CY311" s="90"/>
      <c r="CZ311" s="90"/>
      <c r="DA311" s="90"/>
      <c r="DB311" s="90"/>
      <c r="DC311" s="90"/>
      <c r="DD311" s="90"/>
      <c r="DE311" s="90"/>
      <c r="DF311" s="90"/>
      <c r="DG311" s="90"/>
      <c r="DH311" s="90"/>
      <c r="DI311" s="90"/>
      <c r="DJ311" s="90"/>
      <c r="DK311" s="90"/>
      <c r="DL311" s="90"/>
      <c r="DM311" s="90"/>
      <c r="DN311" s="90"/>
    </row>
    <row r="312" spans="81:118">
      <c r="CC312" s="90"/>
      <c r="CD312" s="90"/>
      <c r="CE312" s="90"/>
      <c r="CF312" s="90"/>
      <c r="CG312" s="90"/>
      <c r="CH312" s="90"/>
      <c r="CL312" s="90"/>
      <c r="CM312" s="90"/>
      <c r="CN312" s="90"/>
      <c r="CO312" s="90"/>
      <c r="CP312" s="90"/>
      <c r="CQ312" s="90"/>
      <c r="CR312" s="90"/>
      <c r="CS312" s="90"/>
      <c r="CT312" s="90"/>
      <c r="CU312" s="90"/>
      <c r="CV312" s="90"/>
      <c r="CW312" s="90"/>
      <c r="CX312" s="90"/>
      <c r="CY312" s="90"/>
      <c r="CZ312" s="90"/>
      <c r="DA312" s="90"/>
      <c r="DB312" s="90"/>
      <c r="DC312" s="90"/>
      <c r="DD312" s="90"/>
      <c r="DE312" s="90"/>
      <c r="DF312" s="90"/>
      <c r="DG312" s="90"/>
      <c r="DH312" s="90"/>
      <c r="DI312" s="90"/>
      <c r="DJ312" s="90"/>
      <c r="DK312" s="90"/>
      <c r="DL312" s="90"/>
      <c r="DM312" s="90"/>
      <c r="DN312" s="90"/>
    </row>
    <row r="313" spans="81:118">
      <c r="CC313" s="90"/>
      <c r="CD313" s="90"/>
      <c r="CE313" s="90"/>
      <c r="CF313" s="90"/>
      <c r="CG313" s="90"/>
      <c r="CH313" s="90"/>
      <c r="CL313" s="90"/>
      <c r="CM313" s="90"/>
      <c r="CN313" s="90"/>
      <c r="CO313" s="90"/>
      <c r="CP313" s="90"/>
      <c r="CQ313" s="90"/>
      <c r="CR313" s="90"/>
      <c r="CS313" s="90"/>
      <c r="CT313" s="90"/>
      <c r="CU313" s="90"/>
      <c r="CV313" s="90"/>
      <c r="CW313" s="90"/>
      <c r="CX313" s="90"/>
      <c r="CY313" s="90"/>
      <c r="CZ313" s="90"/>
      <c r="DA313" s="90"/>
      <c r="DB313" s="90"/>
      <c r="DC313" s="90"/>
      <c r="DD313" s="90"/>
      <c r="DE313" s="90"/>
      <c r="DF313" s="90"/>
      <c r="DG313" s="90"/>
      <c r="DH313" s="90"/>
      <c r="DI313" s="90"/>
      <c r="DJ313" s="90"/>
      <c r="DK313" s="90"/>
      <c r="DL313" s="90"/>
      <c r="DM313" s="90"/>
      <c r="DN313" s="90"/>
    </row>
    <row r="314" spans="81:118">
      <c r="CC314" s="90"/>
      <c r="CD314" s="90"/>
      <c r="CE314" s="90"/>
      <c r="CF314" s="90"/>
      <c r="CG314" s="90"/>
      <c r="CH314" s="90"/>
      <c r="CL314" s="90"/>
      <c r="CM314" s="90"/>
      <c r="CN314" s="90"/>
      <c r="CO314" s="90"/>
      <c r="CP314" s="90"/>
      <c r="CQ314" s="90"/>
      <c r="CR314" s="90"/>
      <c r="CS314" s="90"/>
      <c r="CT314" s="90"/>
      <c r="CU314" s="90"/>
      <c r="CV314" s="90"/>
      <c r="CW314" s="90"/>
      <c r="CX314" s="90"/>
      <c r="CY314" s="90"/>
      <c r="CZ314" s="90"/>
      <c r="DA314" s="90"/>
      <c r="DB314" s="90"/>
      <c r="DC314" s="90"/>
      <c r="DD314" s="90"/>
      <c r="DE314" s="90"/>
      <c r="DF314" s="90"/>
      <c r="DG314" s="90"/>
      <c r="DH314" s="90"/>
      <c r="DI314" s="90"/>
      <c r="DJ314" s="90"/>
      <c r="DK314" s="90"/>
      <c r="DL314" s="90"/>
      <c r="DM314" s="90"/>
      <c r="DN314" s="90"/>
    </row>
    <row r="315" spans="81:118">
      <c r="CC315" s="90"/>
      <c r="CD315" s="90"/>
      <c r="CE315" s="90"/>
      <c r="CF315" s="90"/>
      <c r="CG315" s="90"/>
      <c r="CH315" s="90"/>
      <c r="CL315" s="90"/>
      <c r="CM315" s="90"/>
      <c r="CN315" s="90"/>
      <c r="CO315" s="90"/>
      <c r="CP315" s="90"/>
      <c r="CQ315" s="90"/>
      <c r="CR315" s="90"/>
      <c r="CS315" s="90"/>
      <c r="CT315" s="90"/>
      <c r="CU315" s="90"/>
      <c r="CV315" s="90"/>
      <c r="CW315" s="90"/>
      <c r="CX315" s="90"/>
      <c r="CY315" s="90"/>
      <c r="CZ315" s="90"/>
      <c r="DA315" s="90"/>
      <c r="DB315" s="90"/>
      <c r="DC315" s="90"/>
      <c r="DD315" s="90"/>
      <c r="DE315" s="90"/>
      <c r="DF315" s="90"/>
      <c r="DG315" s="90"/>
      <c r="DH315" s="90"/>
      <c r="DI315" s="90"/>
      <c r="DJ315" s="90"/>
      <c r="DK315" s="90"/>
      <c r="DL315" s="90"/>
      <c r="DM315" s="90"/>
      <c r="DN315" s="90"/>
    </row>
    <row r="316" spans="81:118">
      <c r="CC316" s="90"/>
      <c r="CD316" s="90"/>
      <c r="CE316" s="90"/>
      <c r="CF316" s="90"/>
      <c r="CG316" s="90"/>
      <c r="CH316" s="90"/>
      <c r="CL316" s="90"/>
      <c r="CM316" s="90"/>
      <c r="CN316" s="90"/>
      <c r="CO316" s="90"/>
      <c r="CP316" s="90"/>
      <c r="CQ316" s="90"/>
      <c r="CR316" s="90"/>
      <c r="CS316" s="90"/>
      <c r="CT316" s="90"/>
      <c r="CU316" s="90"/>
      <c r="CV316" s="90"/>
      <c r="CW316" s="90"/>
      <c r="CX316" s="90"/>
      <c r="CY316" s="90"/>
      <c r="CZ316" s="90"/>
      <c r="DA316" s="90"/>
      <c r="DB316" s="90"/>
      <c r="DC316" s="90"/>
      <c r="DD316" s="90"/>
      <c r="DE316" s="90"/>
      <c r="DF316" s="90"/>
      <c r="DG316" s="90"/>
      <c r="DH316" s="90"/>
      <c r="DI316" s="90"/>
      <c r="DJ316" s="90"/>
      <c r="DK316" s="90"/>
      <c r="DL316" s="90"/>
      <c r="DM316" s="90"/>
      <c r="DN316" s="90"/>
    </row>
    <row r="317" spans="81:118">
      <c r="CC317" s="90"/>
      <c r="CD317" s="90"/>
      <c r="CE317" s="90"/>
      <c r="CF317" s="90"/>
      <c r="CG317" s="90"/>
      <c r="CH317" s="90"/>
      <c r="CL317" s="90"/>
      <c r="CM317" s="90"/>
      <c r="CN317" s="90"/>
      <c r="CO317" s="90"/>
      <c r="CP317" s="90"/>
      <c r="CQ317" s="90"/>
      <c r="CR317" s="90"/>
      <c r="CS317" s="90"/>
      <c r="CT317" s="90"/>
      <c r="CU317" s="90"/>
      <c r="CV317" s="90"/>
      <c r="CW317" s="90"/>
      <c r="CX317" s="90"/>
      <c r="CY317" s="90"/>
      <c r="CZ317" s="90"/>
      <c r="DA317" s="90"/>
      <c r="DB317" s="90"/>
      <c r="DC317" s="90"/>
      <c r="DD317" s="90"/>
      <c r="DE317" s="90"/>
      <c r="DF317" s="90"/>
      <c r="DG317" s="90"/>
      <c r="DH317" s="90"/>
      <c r="DI317" s="90"/>
      <c r="DJ317" s="90"/>
      <c r="DK317" s="90"/>
      <c r="DL317" s="90"/>
      <c r="DM317" s="90"/>
      <c r="DN317" s="90"/>
    </row>
    <row r="318" spans="81:118">
      <c r="CC318" s="90"/>
      <c r="CD318" s="90"/>
      <c r="CE318" s="90"/>
      <c r="CF318" s="90"/>
      <c r="CG318" s="90"/>
      <c r="CH318" s="90"/>
      <c r="CL318" s="90"/>
      <c r="CM318" s="90"/>
      <c r="CN318" s="90"/>
      <c r="CO318" s="90"/>
      <c r="CP318" s="90"/>
      <c r="CQ318" s="90"/>
      <c r="CR318" s="90"/>
      <c r="CS318" s="90"/>
      <c r="CT318" s="90"/>
      <c r="CU318" s="90"/>
      <c r="CV318" s="90"/>
      <c r="CW318" s="90"/>
      <c r="CX318" s="90"/>
      <c r="CY318" s="90"/>
      <c r="CZ318" s="90"/>
      <c r="DA318" s="90"/>
      <c r="DB318" s="90"/>
      <c r="DC318" s="90"/>
      <c r="DD318" s="90"/>
      <c r="DE318" s="90"/>
      <c r="DF318" s="90"/>
      <c r="DG318" s="90"/>
      <c r="DH318" s="90"/>
      <c r="DI318" s="90"/>
      <c r="DJ318" s="90"/>
      <c r="DK318" s="90"/>
      <c r="DL318" s="90"/>
      <c r="DM318" s="90"/>
      <c r="DN318" s="90"/>
    </row>
    <row r="319" spans="81:118">
      <c r="CC319" s="90"/>
      <c r="CD319" s="90"/>
      <c r="CE319" s="90"/>
      <c r="CF319" s="90"/>
      <c r="CG319" s="90"/>
      <c r="CH319" s="90"/>
      <c r="CL319" s="90"/>
      <c r="CM319" s="90"/>
      <c r="CN319" s="90"/>
      <c r="CO319" s="90"/>
      <c r="CP319" s="90"/>
      <c r="CQ319" s="90"/>
      <c r="CR319" s="90"/>
      <c r="CS319" s="90"/>
      <c r="CT319" s="90"/>
      <c r="CU319" s="90"/>
      <c r="CV319" s="90"/>
      <c r="CW319" s="90"/>
      <c r="CX319" s="90"/>
      <c r="CY319" s="90"/>
      <c r="CZ319" s="90"/>
      <c r="DA319" s="90"/>
      <c r="DB319" s="90"/>
      <c r="DC319" s="90"/>
      <c r="DD319" s="90"/>
      <c r="DE319" s="90"/>
      <c r="DF319" s="90"/>
      <c r="DG319" s="90"/>
      <c r="DH319" s="90"/>
      <c r="DI319" s="90"/>
      <c r="DJ319" s="90"/>
      <c r="DK319" s="90"/>
      <c r="DL319" s="90"/>
      <c r="DM319" s="90"/>
      <c r="DN319" s="90"/>
    </row>
    <row r="320" spans="81:118">
      <c r="CC320" s="90"/>
      <c r="CD320" s="90"/>
      <c r="CE320" s="90"/>
      <c r="CF320" s="90"/>
      <c r="CG320" s="90"/>
      <c r="CH320" s="90"/>
      <c r="CL320" s="90"/>
      <c r="CM320" s="90"/>
      <c r="CN320" s="90"/>
      <c r="CO320" s="90"/>
      <c r="CP320" s="90"/>
      <c r="CQ320" s="90"/>
      <c r="CR320" s="90"/>
      <c r="CS320" s="90"/>
      <c r="CT320" s="90"/>
      <c r="CU320" s="90"/>
      <c r="CV320" s="90"/>
      <c r="CW320" s="90"/>
      <c r="CX320" s="90"/>
      <c r="CY320" s="90"/>
      <c r="CZ320" s="90"/>
      <c r="DA320" s="90"/>
      <c r="DB320" s="90"/>
      <c r="DC320" s="90"/>
      <c r="DD320" s="90"/>
      <c r="DE320" s="90"/>
      <c r="DF320" s="90"/>
      <c r="DG320" s="90"/>
      <c r="DH320" s="90"/>
      <c r="DI320" s="90"/>
      <c r="DJ320" s="90"/>
      <c r="DK320" s="90"/>
      <c r="DL320" s="90"/>
      <c r="DM320" s="90"/>
      <c r="DN320" s="90"/>
    </row>
    <row r="321" spans="3:177">
      <c r="CC321" s="90"/>
      <c r="CD321" s="90"/>
      <c r="CE321" s="90"/>
      <c r="CF321" s="90"/>
      <c r="CG321" s="90"/>
      <c r="CH321" s="90"/>
      <c r="CL321" s="90"/>
      <c r="CM321" s="90"/>
      <c r="CN321" s="90"/>
      <c r="CO321" s="90"/>
      <c r="CP321" s="90"/>
      <c r="CQ321" s="90"/>
      <c r="CR321" s="90"/>
      <c r="CS321" s="90"/>
      <c r="CT321" s="90"/>
      <c r="CU321" s="90"/>
      <c r="CV321" s="90"/>
      <c r="CW321" s="90"/>
      <c r="CX321" s="90"/>
      <c r="CY321" s="90"/>
      <c r="CZ321" s="90"/>
      <c r="DA321" s="90"/>
      <c r="DB321" s="90"/>
      <c r="DC321" s="90"/>
      <c r="DD321" s="90"/>
      <c r="DE321" s="90"/>
      <c r="DF321" s="90"/>
      <c r="DG321" s="90"/>
      <c r="DH321" s="90"/>
      <c r="DI321" s="90"/>
      <c r="DJ321" s="90"/>
      <c r="DK321" s="90"/>
      <c r="DL321" s="90"/>
      <c r="DM321" s="90"/>
      <c r="DN321" s="90"/>
    </row>
    <row r="322" spans="3:177">
      <c r="CC322" s="90"/>
      <c r="CD322" s="90"/>
      <c r="CE322" s="90"/>
      <c r="CF322" s="90"/>
      <c r="CG322" s="90"/>
      <c r="CH322" s="90"/>
      <c r="CL322" s="90"/>
      <c r="CM322" s="90"/>
      <c r="CN322" s="90"/>
      <c r="CO322" s="90"/>
      <c r="CP322" s="90"/>
      <c r="CQ322" s="90"/>
      <c r="CR322" s="90"/>
      <c r="CS322" s="90"/>
      <c r="CT322" s="90"/>
      <c r="CU322" s="90"/>
      <c r="CV322" s="90"/>
      <c r="CW322" s="90"/>
      <c r="CX322" s="90"/>
      <c r="CY322" s="90"/>
      <c r="CZ322" s="90"/>
      <c r="DA322" s="90"/>
      <c r="DB322" s="90"/>
      <c r="DC322" s="90"/>
      <c r="DD322" s="90"/>
      <c r="DE322" s="90"/>
      <c r="DF322" s="90"/>
      <c r="DG322" s="90"/>
      <c r="DH322" s="90"/>
      <c r="DI322" s="90"/>
      <c r="DJ322" s="90"/>
      <c r="DK322" s="90"/>
      <c r="DL322" s="90"/>
      <c r="DM322" s="90"/>
      <c r="DN322" s="90"/>
    </row>
    <row r="323" spans="3:177">
      <c r="C323" s="91">
        <v>1</v>
      </c>
      <c r="D323" s="91"/>
      <c r="E323" s="91">
        <v>32</v>
      </c>
      <c r="F323" s="91"/>
      <c r="G323" s="91">
        <v>17</v>
      </c>
      <c r="H323" s="91"/>
      <c r="I323" s="91">
        <v>16</v>
      </c>
      <c r="J323" s="91"/>
      <c r="K323" s="91">
        <v>9</v>
      </c>
      <c r="L323" s="91"/>
      <c r="M323" s="91">
        <v>24</v>
      </c>
      <c r="N323" s="91"/>
      <c r="O323" s="91">
        <v>25</v>
      </c>
      <c r="P323" s="91"/>
      <c r="Q323" s="91">
        <v>8</v>
      </c>
      <c r="R323" s="91"/>
      <c r="S323" s="91">
        <v>5</v>
      </c>
      <c r="T323" s="91"/>
      <c r="U323" s="91">
        <v>28</v>
      </c>
      <c r="V323" s="91"/>
      <c r="W323" s="91">
        <v>21</v>
      </c>
      <c r="X323" s="91"/>
      <c r="Y323" s="91">
        <v>12</v>
      </c>
      <c r="Z323" s="91"/>
      <c r="AA323" s="91">
        <v>13</v>
      </c>
      <c r="AB323" s="91"/>
      <c r="AC323" s="91">
        <v>20</v>
      </c>
      <c r="AD323" s="91"/>
      <c r="AE323" s="91">
        <v>29</v>
      </c>
      <c r="AF323" s="91"/>
      <c r="AG323" s="91">
        <v>4</v>
      </c>
      <c r="AH323" s="91"/>
      <c r="AI323" s="91">
        <v>3</v>
      </c>
      <c r="AJ323" s="91"/>
      <c r="AK323" s="91">
        <v>30</v>
      </c>
      <c r="AL323" s="91"/>
      <c r="AM323" s="91">
        <v>19</v>
      </c>
      <c r="AN323" s="91"/>
      <c r="AO323" s="91">
        <v>14</v>
      </c>
      <c r="AP323" s="91"/>
      <c r="AQ323" s="91">
        <v>11</v>
      </c>
      <c r="AR323" s="91"/>
      <c r="AS323" s="91">
        <v>22</v>
      </c>
      <c r="AT323" s="91"/>
      <c r="AU323" s="91">
        <v>27</v>
      </c>
      <c r="AV323" s="91"/>
      <c r="AW323" s="91">
        <v>6</v>
      </c>
      <c r="AX323" s="91"/>
      <c r="AY323" s="91">
        <v>7</v>
      </c>
      <c r="AZ323" s="91"/>
      <c r="BA323" s="91">
        <v>26</v>
      </c>
      <c r="BB323" s="91"/>
      <c r="BC323" s="91">
        <v>23</v>
      </c>
      <c r="BD323" s="91"/>
      <c r="BE323" s="91">
        <v>10</v>
      </c>
      <c r="BF323" s="91"/>
      <c r="BG323" s="91">
        <v>15</v>
      </c>
      <c r="BH323" s="91"/>
      <c r="BI323" s="91">
        <v>18</v>
      </c>
      <c r="BJ323" s="91"/>
      <c r="BK323" s="91">
        <v>31</v>
      </c>
      <c r="BL323" s="91"/>
      <c r="BM323" s="91">
        <v>2</v>
      </c>
      <c r="BN323" s="91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9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  <c r="DK323" s="82"/>
      <c r="DL323" s="82"/>
      <c r="DM323" s="82"/>
      <c r="DN323" s="82"/>
      <c r="DO323" s="82"/>
      <c r="DP323" s="82"/>
      <c r="DQ323" s="82"/>
      <c r="DR323" s="82"/>
      <c r="DS323" s="82"/>
      <c r="DT323" s="82"/>
      <c r="DU323" s="82"/>
      <c r="DV323" s="82"/>
      <c r="DW323" s="82"/>
      <c r="DX323" s="82"/>
      <c r="DY323" s="82"/>
      <c r="DZ323" s="82"/>
    </row>
    <row r="324" spans="3:177" s="86" customFormat="1">
      <c r="C324" s="91">
        <v>1</v>
      </c>
      <c r="D324" s="91"/>
      <c r="E324" s="91">
        <v>128</v>
      </c>
      <c r="F324" s="91"/>
      <c r="G324" s="91">
        <v>65</v>
      </c>
      <c r="H324" s="91"/>
      <c r="I324" s="91">
        <v>64</v>
      </c>
      <c r="J324" s="91"/>
      <c r="K324" s="91">
        <v>33</v>
      </c>
      <c r="L324" s="91"/>
      <c r="M324" s="91">
        <v>96</v>
      </c>
      <c r="N324" s="91"/>
      <c r="O324" s="91">
        <v>97</v>
      </c>
      <c r="P324" s="91"/>
      <c r="Q324" s="91">
        <v>32</v>
      </c>
      <c r="R324" s="91"/>
      <c r="S324" s="91">
        <v>17</v>
      </c>
      <c r="T324" s="91"/>
      <c r="U324" s="91">
        <v>112</v>
      </c>
      <c r="V324" s="91"/>
      <c r="W324" s="91">
        <v>81</v>
      </c>
      <c r="X324" s="91"/>
      <c r="Y324" s="91">
        <v>48</v>
      </c>
      <c r="Z324" s="91"/>
      <c r="AA324" s="91">
        <v>49</v>
      </c>
      <c r="AB324" s="91"/>
      <c r="AC324" s="91">
        <v>80</v>
      </c>
      <c r="AD324" s="91"/>
      <c r="AE324" s="91">
        <v>113</v>
      </c>
      <c r="AF324" s="91"/>
      <c r="AG324" s="91">
        <v>16</v>
      </c>
      <c r="AH324" s="91"/>
      <c r="AI324" s="91">
        <v>9</v>
      </c>
      <c r="AJ324" s="91"/>
      <c r="AK324" s="91">
        <v>120</v>
      </c>
      <c r="AL324" s="91"/>
      <c r="AM324" s="91">
        <v>73</v>
      </c>
      <c r="AN324" s="91"/>
      <c r="AO324" s="91">
        <v>56</v>
      </c>
      <c r="AP324" s="91"/>
      <c r="AQ324" s="91">
        <v>41</v>
      </c>
      <c r="AR324" s="91"/>
      <c r="AS324" s="91">
        <v>88</v>
      </c>
      <c r="AT324" s="91"/>
      <c r="AU324" s="91">
        <v>105</v>
      </c>
      <c r="AV324" s="91"/>
      <c r="AW324" s="91">
        <v>24</v>
      </c>
      <c r="AX324" s="91"/>
      <c r="AY324" s="91">
        <v>25</v>
      </c>
      <c r="AZ324" s="91"/>
      <c r="BA324" s="91">
        <v>104</v>
      </c>
      <c r="BB324" s="91"/>
      <c r="BC324" s="91">
        <v>89</v>
      </c>
      <c r="BD324" s="91"/>
      <c r="BE324" s="91">
        <v>40</v>
      </c>
      <c r="BF324" s="91"/>
      <c r="BG324" s="91">
        <v>57</v>
      </c>
      <c r="BH324" s="91"/>
      <c r="BI324" s="91">
        <v>72</v>
      </c>
      <c r="BJ324" s="91"/>
      <c r="BK324" s="91">
        <v>121</v>
      </c>
      <c r="BL324" s="91"/>
      <c r="BM324" s="91">
        <v>8</v>
      </c>
      <c r="BN324" s="91"/>
      <c r="BO324" s="93">
        <v>5</v>
      </c>
      <c r="BP324" s="93"/>
      <c r="BQ324" s="93">
        <v>124</v>
      </c>
      <c r="BR324" s="93"/>
      <c r="BS324" s="93">
        <v>69</v>
      </c>
      <c r="BT324" s="93"/>
      <c r="BU324" s="93">
        <v>60</v>
      </c>
      <c r="BV324" s="93"/>
      <c r="BW324" s="93">
        <v>37</v>
      </c>
      <c r="BX324" s="93"/>
      <c r="BY324" s="93">
        <v>92</v>
      </c>
      <c r="BZ324" s="93"/>
      <c r="CA324" s="93">
        <v>101</v>
      </c>
      <c r="CB324" s="93"/>
      <c r="CC324" s="93">
        <v>28</v>
      </c>
      <c r="CD324" s="93"/>
      <c r="CE324" s="93">
        <v>21</v>
      </c>
      <c r="CF324" s="93"/>
      <c r="CG324" s="93">
        <v>108</v>
      </c>
      <c r="CH324" s="93"/>
      <c r="CI324" s="93">
        <v>85</v>
      </c>
      <c r="CJ324" s="93"/>
      <c r="CK324" s="93">
        <v>44</v>
      </c>
      <c r="CL324" s="93"/>
      <c r="CM324" s="93">
        <v>53</v>
      </c>
      <c r="CN324" s="93"/>
      <c r="CO324" s="93">
        <v>76</v>
      </c>
      <c r="CP324" s="93"/>
      <c r="CQ324" s="93">
        <v>117</v>
      </c>
      <c r="CR324" s="93"/>
      <c r="CS324" s="93">
        <v>12</v>
      </c>
      <c r="CT324" s="93"/>
      <c r="CU324" s="93">
        <v>13</v>
      </c>
      <c r="CV324" s="93"/>
      <c r="CW324" s="93">
        <v>116</v>
      </c>
      <c r="CX324" s="93"/>
      <c r="CY324" s="93">
        <v>77</v>
      </c>
      <c r="CZ324" s="93"/>
      <c r="DA324" s="93">
        <v>52</v>
      </c>
      <c r="DB324" s="93"/>
      <c r="DC324" s="93">
        <v>45</v>
      </c>
      <c r="DD324" s="93"/>
      <c r="DE324" s="93">
        <v>84</v>
      </c>
      <c r="DF324" s="93"/>
      <c r="DG324" s="93">
        <v>109</v>
      </c>
      <c r="DH324" s="93"/>
      <c r="DI324" s="93">
        <v>20</v>
      </c>
      <c r="DJ324" s="93"/>
      <c r="DK324" s="93">
        <v>29</v>
      </c>
      <c r="DL324" s="93"/>
      <c r="DM324" s="93">
        <v>100</v>
      </c>
      <c r="DN324" s="93"/>
      <c r="DO324" s="93">
        <v>93</v>
      </c>
      <c r="DP324" s="93"/>
      <c r="DQ324" s="93">
        <v>36</v>
      </c>
      <c r="DR324" s="93"/>
      <c r="DS324" s="93">
        <v>61</v>
      </c>
      <c r="DT324" s="93"/>
      <c r="DU324" s="93">
        <v>68</v>
      </c>
      <c r="DV324" s="93"/>
      <c r="DW324" s="93">
        <v>125</v>
      </c>
      <c r="DX324" s="93"/>
      <c r="DY324" s="93">
        <v>4</v>
      </c>
      <c r="DZ324" s="93"/>
      <c r="FU324" s="85"/>
    </row>
    <row r="325" spans="3:177" s="86" customFormat="1">
      <c r="C325" s="91">
        <v>2</v>
      </c>
      <c r="D325" s="91"/>
      <c r="E325" s="91">
        <v>127</v>
      </c>
      <c r="F325" s="91"/>
      <c r="G325" s="91">
        <v>66</v>
      </c>
      <c r="H325" s="91"/>
      <c r="I325" s="91">
        <v>63</v>
      </c>
      <c r="J325" s="91"/>
      <c r="K325" s="91">
        <v>34</v>
      </c>
      <c r="L325" s="91"/>
      <c r="M325" s="91">
        <v>95</v>
      </c>
      <c r="N325" s="91"/>
      <c r="O325" s="91">
        <v>98</v>
      </c>
      <c r="P325" s="91"/>
      <c r="Q325" s="91">
        <v>31</v>
      </c>
      <c r="R325" s="91"/>
      <c r="S325" s="91">
        <v>18</v>
      </c>
      <c r="T325" s="91"/>
      <c r="U325" s="91">
        <v>111</v>
      </c>
      <c r="V325" s="91"/>
      <c r="W325" s="91">
        <v>82</v>
      </c>
      <c r="X325" s="91"/>
      <c r="Y325" s="91">
        <v>47</v>
      </c>
      <c r="Z325" s="91"/>
      <c r="AA325" s="91">
        <v>50</v>
      </c>
      <c r="AB325" s="91"/>
      <c r="AC325" s="91">
        <v>79</v>
      </c>
      <c r="AD325" s="91"/>
      <c r="AE325" s="91">
        <v>114</v>
      </c>
      <c r="AF325" s="91"/>
      <c r="AG325" s="91">
        <v>15</v>
      </c>
      <c r="AH325" s="91"/>
      <c r="AI325" s="91">
        <v>10</v>
      </c>
      <c r="AJ325" s="91"/>
      <c r="AK325" s="91">
        <v>119</v>
      </c>
      <c r="AL325" s="91"/>
      <c r="AM325" s="91">
        <v>74</v>
      </c>
      <c r="AN325" s="91"/>
      <c r="AO325" s="91">
        <v>55</v>
      </c>
      <c r="AP325" s="91"/>
      <c r="AQ325" s="91">
        <v>42</v>
      </c>
      <c r="AR325" s="91"/>
      <c r="AS325" s="91">
        <v>87</v>
      </c>
      <c r="AT325" s="91"/>
      <c r="AU325" s="91">
        <v>106</v>
      </c>
      <c r="AV325" s="91"/>
      <c r="AW325" s="91">
        <v>23</v>
      </c>
      <c r="AX325" s="91"/>
      <c r="AY325" s="91">
        <v>26</v>
      </c>
      <c r="AZ325" s="91"/>
      <c r="BA325" s="91">
        <v>103</v>
      </c>
      <c r="BB325" s="91"/>
      <c r="BC325" s="91">
        <v>90</v>
      </c>
      <c r="BD325" s="91"/>
      <c r="BE325" s="91">
        <v>39</v>
      </c>
      <c r="BF325" s="91"/>
      <c r="BG325" s="91">
        <v>58</v>
      </c>
      <c r="BH325" s="91"/>
      <c r="BI325" s="91">
        <v>71</v>
      </c>
      <c r="BJ325" s="91"/>
      <c r="BK325" s="91">
        <v>122</v>
      </c>
      <c r="BL325" s="91"/>
      <c r="BM325" s="91">
        <v>7</v>
      </c>
      <c r="BN325" s="91"/>
      <c r="BO325" s="93">
        <v>6</v>
      </c>
      <c r="BP325" s="93"/>
      <c r="BQ325" s="93">
        <v>123</v>
      </c>
      <c r="BR325" s="93"/>
      <c r="BS325" s="93">
        <v>70</v>
      </c>
      <c r="BT325" s="93"/>
      <c r="BU325" s="93">
        <v>59</v>
      </c>
      <c r="BV325" s="93"/>
      <c r="BW325" s="93">
        <v>38</v>
      </c>
      <c r="BX325" s="93"/>
      <c r="BY325" s="93">
        <v>91</v>
      </c>
      <c r="BZ325" s="93"/>
      <c r="CA325" s="93">
        <v>102</v>
      </c>
      <c r="CB325" s="93"/>
      <c r="CC325" s="93">
        <v>27</v>
      </c>
      <c r="CD325" s="93"/>
      <c r="CE325" s="93">
        <v>22</v>
      </c>
      <c r="CF325" s="93"/>
      <c r="CG325" s="93">
        <v>107</v>
      </c>
      <c r="CH325" s="93"/>
      <c r="CI325" s="93">
        <v>86</v>
      </c>
      <c r="CJ325" s="93"/>
      <c r="CK325" s="93">
        <v>43</v>
      </c>
      <c r="CL325" s="93"/>
      <c r="CM325" s="93">
        <v>54</v>
      </c>
      <c r="CN325" s="93"/>
      <c r="CO325" s="93">
        <v>75</v>
      </c>
      <c r="CP325" s="93"/>
      <c r="CQ325" s="93">
        <v>118</v>
      </c>
      <c r="CR325" s="93"/>
      <c r="CS325" s="93">
        <v>11</v>
      </c>
      <c r="CT325" s="93"/>
      <c r="CU325" s="93">
        <v>14</v>
      </c>
      <c r="CV325" s="93"/>
      <c r="CW325" s="93">
        <v>115</v>
      </c>
      <c r="CX325" s="93"/>
      <c r="CY325" s="93">
        <v>78</v>
      </c>
      <c r="CZ325" s="93"/>
      <c r="DA325" s="93">
        <v>51</v>
      </c>
      <c r="DB325" s="93"/>
      <c r="DC325" s="93">
        <v>46</v>
      </c>
      <c r="DD325" s="93"/>
      <c r="DE325" s="93">
        <v>83</v>
      </c>
      <c r="DF325" s="93"/>
      <c r="DG325" s="93">
        <v>110</v>
      </c>
      <c r="DH325" s="93"/>
      <c r="DI325" s="93">
        <v>19</v>
      </c>
      <c r="DJ325" s="93"/>
      <c r="DK325" s="93">
        <v>30</v>
      </c>
      <c r="DL325" s="93"/>
      <c r="DM325" s="93">
        <v>99</v>
      </c>
      <c r="DN325" s="93"/>
      <c r="DO325" s="93">
        <v>94</v>
      </c>
      <c r="DP325" s="93"/>
      <c r="DQ325" s="93">
        <v>35</v>
      </c>
      <c r="DR325" s="93"/>
      <c r="DS325" s="93">
        <v>62</v>
      </c>
      <c r="DT325" s="93"/>
      <c r="DU325" s="93">
        <v>67</v>
      </c>
      <c r="DV325" s="93"/>
      <c r="DW325" s="93">
        <v>126</v>
      </c>
      <c r="DX325" s="93"/>
      <c r="DY325" s="93">
        <v>3</v>
      </c>
      <c r="DZ325" s="93"/>
      <c r="FU325" s="85"/>
    </row>
    <row r="326" spans="3:177" s="86" customFormat="1"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9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  <c r="DK326" s="82"/>
      <c r="DL326" s="82"/>
      <c r="DM326" s="82"/>
      <c r="DN326" s="82"/>
      <c r="DO326" s="82"/>
      <c r="DP326" s="82"/>
      <c r="DQ326" s="82"/>
      <c r="DR326" s="82"/>
      <c r="DS326" s="82"/>
      <c r="DT326" s="82"/>
      <c r="DU326" s="82"/>
      <c r="DV326" s="82"/>
      <c r="DW326" s="82"/>
      <c r="DX326" s="82"/>
      <c r="DY326" s="82"/>
      <c r="DZ326" s="82"/>
      <c r="FU326" s="85"/>
    </row>
    <row r="327" spans="3:177" s="86" customFormat="1">
      <c r="C327" s="94">
        <v>1</v>
      </c>
      <c r="D327" s="94"/>
      <c r="E327" s="94">
        <v>16</v>
      </c>
      <c r="F327" s="94"/>
      <c r="G327" s="94">
        <v>9</v>
      </c>
      <c r="H327" s="94"/>
      <c r="I327" s="94">
        <v>8</v>
      </c>
      <c r="J327" s="94"/>
      <c r="K327" s="94">
        <v>5</v>
      </c>
      <c r="L327" s="94"/>
      <c r="M327" s="94">
        <v>12</v>
      </c>
      <c r="N327" s="94"/>
      <c r="O327" s="94">
        <v>13</v>
      </c>
      <c r="P327" s="94"/>
      <c r="Q327" s="94">
        <v>4</v>
      </c>
      <c r="R327" s="94"/>
      <c r="S327" s="94">
        <v>3</v>
      </c>
      <c r="T327" s="94"/>
      <c r="U327" s="94">
        <v>14</v>
      </c>
      <c r="V327" s="94"/>
      <c r="W327" s="94">
        <v>11</v>
      </c>
      <c r="X327" s="94"/>
      <c r="Y327" s="94">
        <v>6</v>
      </c>
      <c r="Z327" s="94"/>
      <c r="AA327" s="94">
        <v>7</v>
      </c>
      <c r="AB327" s="94"/>
      <c r="AC327" s="94">
        <v>10</v>
      </c>
      <c r="AD327" s="94"/>
      <c r="AE327" s="94">
        <v>15</v>
      </c>
      <c r="AF327" s="94"/>
      <c r="AG327" s="94">
        <v>2</v>
      </c>
      <c r="AH327" s="94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95"/>
      <c r="BR327" s="95"/>
      <c r="BS327" s="95"/>
      <c r="BT327" s="95"/>
      <c r="BU327" s="96"/>
      <c r="BV327" s="96"/>
      <c r="BW327" s="96"/>
      <c r="BX327" s="95"/>
      <c r="BY327" s="97"/>
      <c r="BZ327" s="95"/>
      <c r="CA327" s="95"/>
      <c r="CB327" s="82"/>
      <c r="CC327" s="95"/>
      <c r="CD327" s="95"/>
      <c r="CE327" s="95"/>
      <c r="CF327" s="95"/>
      <c r="CG327" s="95"/>
      <c r="CH327" s="95"/>
      <c r="CI327" s="95"/>
      <c r="CJ327" s="95"/>
      <c r="CK327" s="95"/>
      <c r="CL327" s="95"/>
      <c r="CM327" s="95"/>
      <c r="CN327" s="95"/>
      <c r="CO327" s="95"/>
      <c r="CP327" s="95"/>
      <c r="CQ327" s="95"/>
      <c r="CR327" s="95"/>
      <c r="CS327" s="95"/>
      <c r="CT327" s="95"/>
      <c r="CU327" s="95"/>
      <c r="CV327" s="95"/>
      <c r="CW327" s="95"/>
      <c r="CX327" s="95"/>
      <c r="CY327" s="95"/>
      <c r="CZ327" s="95"/>
      <c r="DA327" s="95"/>
      <c r="DB327" s="95"/>
      <c r="DC327" s="95"/>
      <c r="DD327" s="95"/>
      <c r="DE327" s="95"/>
      <c r="DF327" s="95"/>
      <c r="DG327" s="95"/>
      <c r="DH327" s="95"/>
      <c r="DI327" s="95"/>
      <c r="DJ327" s="95"/>
      <c r="DK327" s="95"/>
      <c r="DL327" s="95"/>
      <c r="DM327" s="95"/>
      <c r="DN327" s="95"/>
      <c r="DO327" s="95"/>
      <c r="DP327" s="95"/>
      <c r="DQ327" s="95"/>
      <c r="DR327" s="95"/>
      <c r="DS327" s="95"/>
      <c r="DT327" s="95"/>
      <c r="DU327" s="95"/>
      <c r="DV327" s="95"/>
      <c r="DW327" s="95"/>
      <c r="DX327" s="95"/>
      <c r="DY327" s="95"/>
      <c r="DZ327" s="95"/>
      <c r="FU327" s="85"/>
    </row>
    <row r="328" spans="3:177" s="86" customFormat="1">
      <c r="C328" s="91">
        <v>1</v>
      </c>
      <c r="D328" s="91"/>
      <c r="E328" s="91">
        <v>64</v>
      </c>
      <c r="F328" s="91"/>
      <c r="G328" s="91">
        <v>33</v>
      </c>
      <c r="H328" s="91"/>
      <c r="I328" s="91">
        <v>32</v>
      </c>
      <c r="J328" s="91"/>
      <c r="K328" s="91">
        <v>17</v>
      </c>
      <c r="L328" s="91"/>
      <c r="M328" s="91">
        <v>48</v>
      </c>
      <c r="N328" s="91"/>
      <c r="O328" s="91">
        <v>49</v>
      </c>
      <c r="P328" s="91"/>
      <c r="Q328" s="91">
        <v>16</v>
      </c>
      <c r="R328" s="91"/>
      <c r="S328" s="91">
        <v>9</v>
      </c>
      <c r="T328" s="91"/>
      <c r="U328" s="91">
        <v>56</v>
      </c>
      <c r="V328" s="91"/>
      <c r="W328" s="91">
        <v>41</v>
      </c>
      <c r="X328" s="91"/>
      <c r="Y328" s="91">
        <v>24</v>
      </c>
      <c r="Z328" s="91"/>
      <c r="AA328" s="91">
        <v>25</v>
      </c>
      <c r="AB328" s="91"/>
      <c r="AC328" s="91">
        <v>40</v>
      </c>
      <c r="AD328" s="91"/>
      <c r="AE328" s="91">
        <v>57</v>
      </c>
      <c r="AF328" s="91"/>
      <c r="AG328" s="91">
        <v>8</v>
      </c>
      <c r="AH328" s="91"/>
      <c r="AI328" s="91">
        <v>5</v>
      </c>
      <c r="AJ328" s="91"/>
      <c r="AK328" s="91">
        <v>60</v>
      </c>
      <c r="AL328" s="91"/>
      <c r="AM328" s="91">
        <v>37</v>
      </c>
      <c r="AN328" s="91"/>
      <c r="AO328" s="91">
        <v>28</v>
      </c>
      <c r="AP328" s="91"/>
      <c r="AQ328" s="91">
        <v>21</v>
      </c>
      <c r="AR328" s="91"/>
      <c r="AS328" s="91">
        <v>44</v>
      </c>
      <c r="AT328" s="91"/>
      <c r="AU328" s="91">
        <v>53</v>
      </c>
      <c r="AV328" s="91"/>
      <c r="AW328" s="91">
        <v>12</v>
      </c>
      <c r="AX328" s="91"/>
      <c r="AY328" s="91">
        <v>13</v>
      </c>
      <c r="AZ328" s="91"/>
      <c r="BA328" s="91">
        <v>52</v>
      </c>
      <c r="BB328" s="91"/>
      <c r="BC328" s="91">
        <v>45</v>
      </c>
      <c r="BD328" s="91"/>
      <c r="BE328" s="91">
        <v>20</v>
      </c>
      <c r="BF328" s="91"/>
      <c r="BG328" s="91">
        <v>29</v>
      </c>
      <c r="BH328" s="91"/>
      <c r="BI328" s="91">
        <v>36</v>
      </c>
      <c r="BJ328" s="91"/>
      <c r="BK328" s="91">
        <v>61</v>
      </c>
      <c r="BL328" s="91"/>
      <c r="BM328" s="91">
        <v>4</v>
      </c>
      <c r="BN328" s="91"/>
      <c r="BO328" s="93">
        <v>3</v>
      </c>
      <c r="BP328" s="93"/>
      <c r="BQ328" s="93">
        <v>62</v>
      </c>
      <c r="BR328" s="93"/>
      <c r="BS328" s="93">
        <v>35</v>
      </c>
      <c r="BT328" s="93"/>
      <c r="BU328" s="93">
        <v>30</v>
      </c>
      <c r="BV328" s="93"/>
      <c r="BW328" s="93">
        <v>19</v>
      </c>
      <c r="BX328" s="93"/>
      <c r="BY328" s="93">
        <v>46</v>
      </c>
      <c r="BZ328" s="93"/>
      <c r="CA328" s="93">
        <v>51</v>
      </c>
      <c r="CB328" s="93"/>
      <c r="CC328" s="93">
        <v>14</v>
      </c>
      <c r="CD328" s="93"/>
      <c r="CE328" s="93">
        <v>11</v>
      </c>
      <c r="CF328" s="93"/>
      <c r="CG328" s="93">
        <v>54</v>
      </c>
      <c r="CH328" s="93"/>
      <c r="CI328" s="93">
        <v>43</v>
      </c>
      <c r="CJ328" s="93"/>
      <c r="CK328" s="93">
        <v>22</v>
      </c>
      <c r="CL328" s="93"/>
      <c r="CM328" s="93">
        <v>27</v>
      </c>
      <c r="CN328" s="93"/>
      <c r="CO328" s="93">
        <v>38</v>
      </c>
      <c r="CP328" s="93"/>
      <c r="CQ328" s="93">
        <v>59</v>
      </c>
      <c r="CR328" s="93"/>
      <c r="CS328" s="93">
        <v>6</v>
      </c>
      <c r="CT328" s="93"/>
      <c r="CU328" s="93">
        <v>7</v>
      </c>
      <c r="CV328" s="93"/>
      <c r="CW328" s="93">
        <v>58</v>
      </c>
      <c r="CX328" s="93"/>
      <c r="CY328" s="93">
        <v>39</v>
      </c>
      <c r="CZ328" s="93"/>
      <c r="DA328" s="93">
        <v>26</v>
      </c>
      <c r="DB328" s="93"/>
      <c r="DC328" s="93">
        <v>23</v>
      </c>
      <c r="DD328" s="93"/>
      <c r="DE328" s="93">
        <v>42</v>
      </c>
      <c r="DF328" s="93"/>
      <c r="DG328" s="93">
        <v>55</v>
      </c>
      <c r="DH328" s="93"/>
      <c r="DI328" s="93">
        <v>10</v>
      </c>
      <c r="DJ328" s="93"/>
      <c r="DK328" s="93">
        <v>15</v>
      </c>
      <c r="DL328" s="93"/>
      <c r="DM328" s="93">
        <v>50</v>
      </c>
      <c r="DN328" s="93"/>
      <c r="DO328" s="93">
        <v>47</v>
      </c>
      <c r="DP328" s="93"/>
      <c r="DQ328" s="93">
        <v>18</v>
      </c>
      <c r="DR328" s="93"/>
      <c r="DS328" s="93">
        <v>31</v>
      </c>
      <c r="DT328" s="93"/>
      <c r="DU328" s="93">
        <v>34</v>
      </c>
      <c r="DV328" s="93"/>
      <c r="DW328" s="93">
        <v>63</v>
      </c>
      <c r="DX328" s="93"/>
      <c r="DY328" s="93">
        <v>2</v>
      </c>
      <c r="DZ328" s="93"/>
      <c r="FU328" s="85"/>
    </row>
    <row r="329" spans="3:177">
      <c r="CC329" s="90"/>
      <c r="CD329" s="90"/>
      <c r="CE329" s="90"/>
      <c r="CF329" s="90"/>
      <c r="CG329" s="90"/>
      <c r="CH329" s="90"/>
      <c r="CL329" s="90"/>
      <c r="CM329" s="90"/>
      <c r="CN329" s="90"/>
      <c r="CO329" s="90"/>
      <c r="CP329" s="90"/>
      <c r="CQ329" s="90"/>
      <c r="CR329" s="90"/>
      <c r="CS329" s="90"/>
      <c r="CT329" s="90"/>
      <c r="CU329" s="90"/>
      <c r="CV329" s="90"/>
      <c r="CW329" s="90"/>
      <c r="CX329" s="90"/>
      <c r="CY329" s="90"/>
      <c r="CZ329" s="90"/>
      <c r="DA329" s="90"/>
      <c r="DB329" s="90"/>
      <c r="DC329" s="90"/>
      <c r="DD329" s="90"/>
      <c r="DE329" s="90"/>
      <c r="DF329" s="90"/>
      <c r="DG329" s="90"/>
      <c r="DH329" s="90"/>
      <c r="DI329" s="90"/>
      <c r="DJ329" s="90"/>
      <c r="DK329" s="90"/>
      <c r="DL329" s="90"/>
      <c r="DM329" s="90"/>
      <c r="DN329" s="90"/>
      <c r="DO329" s="90"/>
      <c r="DP329" s="90"/>
    </row>
    <row r="330" spans="3:177">
      <c r="CC330" s="90"/>
      <c r="CD330" s="90"/>
      <c r="CE330" s="90"/>
      <c r="CF330" s="90"/>
      <c r="CG330" s="90"/>
      <c r="CH330" s="90"/>
      <c r="CL330" s="90"/>
      <c r="CM330" s="90"/>
      <c r="CN330" s="90"/>
      <c r="CO330" s="90"/>
      <c r="CP330" s="90"/>
      <c r="CQ330" s="90"/>
      <c r="CR330" s="90"/>
      <c r="CS330" s="90"/>
      <c r="CT330" s="90"/>
      <c r="CU330" s="90"/>
      <c r="CV330" s="90"/>
      <c r="CW330" s="90"/>
      <c r="CX330" s="90"/>
      <c r="CY330" s="90"/>
      <c r="CZ330" s="90"/>
      <c r="DA330" s="90"/>
      <c r="DB330" s="90"/>
      <c r="DC330" s="90"/>
      <c r="DD330" s="90"/>
      <c r="DE330" s="90"/>
      <c r="DF330" s="90"/>
      <c r="DG330" s="90"/>
      <c r="DH330" s="90"/>
      <c r="DI330" s="90"/>
      <c r="DJ330" s="90"/>
      <c r="DK330" s="90"/>
      <c r="DL330" s="90"/>
      <c r="DM330" s="90"/>
      <c r="DN330" s="90"/>
      <c r="DO330" s="90"/>
      <c r="DP330" s="90"/>
    </row>
    <row r="331" spans="3:177">
      <c r="CC331" s="90"/>
      <c r="CD331" s="90"/>
      <c r="CE331" s="90"/>
      <c r="CF331" s="90"/>
      <c r="CG331" s="90"/>
      <c r="CH331" s="90"/>
      <c r="CL331" s="90"/>
      <c r="CM331" s="90"/>
      <c r="CN331" s="90"/>
      <c r="CO331" s="90"/>
      <c r="CP331" s="90"/>
      <c r="CQ331" s="90"/>
      <c r="CR331" s="90"/>
      <c r="CS331" s="90"/>
      <c r="CT331" s="90"/>
      <c r="CU331" s="90"/>
      <c r="CV331" s="90"/>
      <c r="CW331" s="90"/>
      <c r="CX331" s="90"/>
      <c r="CY331" s="90"/>
      <c r="CZ331" s="90"/>
      <c r="DA331" s="90"/>
      <c r="DB331" s="90"/>
      <c r="DC331" s="90"/>
      <c r="DD331" s="90"/>
      <c r="DE331" s="90"/>
      <c r="DF331" s="90"/>
      <c r="DG331" s="90"/>
      <c r="DH331" s="90"/>
      <c r="DI331" s="90"/>
      <c r="DJ331" s="90"/>
      <c r="DK331" s="90"/>
      <c r="DL331" s="90"/>
      <c r="DM331" s="90"/>
      <c r="DN331" s="90"/>
      <c r="DO331" s="90"/>
      <c r="DP331" s="90"/>
    </row>
    <row r="332" spans="3:177">
      <c r="CC332" s="90"/>
      <c r="CD332" s="90"/>
      <c r="CE332" s="90"/>
      <c r="CF332" s="90"/>
      <c r="CG332" s="90"/>
      <c r="CH332" s="90"/>
      <c r="CL332" s="90"/>
      <c r="CM332" s="90"/>
      <c r="CN332" s="90"/>
      <c r="CO332" s="90"/>
      <c r="CP332" s="90"/>
      <c r="CQ332" s="90"/>
      <c r="CR332" s="90"/>
      <c r="CS332" s="90"/>
      <c r="CT332" s="90"/>
      <c r="CU332" s="90"/>
      <c r="CV332" s="90"/>
      <c r="CW332" s="90"/>
      <c r="CX332" s="90"/>
      <c r="CY332" s="90"/>
      <c r="CZ332" s="90"/>
      <c r="DA332" s="90"/>
      <c r="DB332" s="90"/>
      <c r="DC332" s="90"/>
      <c r="DD332" s="90"/>
      <c r="DE332" s="90"/>
      <c r="DF332" s="90"/>
      <c r="DG332" s="90"/>
      <c r="DH332" s="90"/>
      <c r="DI332" s="90"/>
      <c r="DJ332" s="90"/>
      <c r="DK332" s="90"/>
      <c r="DL332" s="90"/>
      <c r="DM332" s="90"/>
      <c r="DN332" s="90"/>
      <c r="DO332" s="90"/>
      <c r="DP332" s="90"/>
    </row>
    <row r="333" spans="3:177">
      <c r="CC333" s="90"/>
      <c r="CD333" s="90"/>
      <c r="CE333" s="90"/>
      <c r="CF333" s="90"/>
      <c r="CG333" s="90"/>
      <c r="CH333" s="90"/>
      <c r="CL333" s="90"/>
      <c r="CM333" s="90"/>
      <c r="CN333" s="90"/>
      <c r="CO333" s="90"/>
      <c r="CP333" s="90"/>
      <c r="CQ333" s="90"/>
      <c r="CR333" s="90"/>
      <c r="CS333" s="90"/>
      <c r="CT333" s="90"/>
      <c r="CU333" s="90"/>
      <c r="CV333" s="90"/>
      <c r="CW333" s="90"/>
      <c r="CX333" s="90"/>
      <c r="CY333" s="90"/>
      <c r="CZ333" s="90"/>
      <c r="DA333" s="90"/>
      <c r="DB333" s="90"/>
      <c r="DC333" s="90"/>
      <c r="DD333" s="90"/>
      <c r="DE333" s="90"/>
      <c r="DF333" s="90"/>
      <c r="DG333" s="90"/>
      <c r="DH333" s="90"/>
      <c r="DI333" s="90"/>
      <c r="DJ333" s="90"/>
      <c r="DK333" s="90"/>
      <c r="DL333" s="90"/>
      <c r="DM333" s="90"/>
      <c r="DN333" s="90"/>
      <c r="DO333" s="90"/>
      <c r="DP333" s="90"/>
    </row>
    <row r="334" spans="3:177">
      <c r="CC334" s="90"/>
      <c r="CD334" s="90"/>
      <c r="CE334" s="90"/>
      <c r="CF334" s="90"/>
      <c r="CG334" s="90"/>
      <c r="CH334" s="90"/>
      <c r="CL334" s="90"/>
      <c r="CM334" s="90"/>
      <c r="CN334" s="90"/>
      <c r="CO334" s="90"/>
      <c r="CP334" s="90"/>
      <c r="CQ334" s="90"/>
      <c r="CR334" s="90"/>
      <c r="CS334" s="90"/>
      <c r="CT334" s="90"/>
      <c r="CU334" s="90"/>
      <c r="CV334" s="90"/>
      <c r="CW334" s="90"/>
      <c r="CX334" s="90"/>
      <c r="CY334" s="90"/>
      <c r="CZ334" s="90"/>
      <c r="DA334" s="90"/>
      <c r="DB334" s="90"/>
      <c r="DC334" s="90"/>
      <c r="DD334" s="90"/>
      <c r="DE334" s="90"/>
      <c r="DF334" s="90"/>
      <c r="DG334" s="90"/>
      <c r="DH334" s="90"/>
      <c r="DI334" s="90"/>
      <c r="DJ334" s="90"/>
      <c r="DK334" s="90"/>
      <c r="DL334" s="90"/>
      <c r="DM334" s="90"/>
      <c r="DN334" s="90"/>
      <c r="DO334" s="90"/>
      <c r="DP334" s="90"/>
    </row>
    <row r="335" spans="3:177">
      <c r="CC335" s="90"/>
      <c r="CD335" s="90"/>
      <c r="CE335" s="90"/>
      <c r="CF335" s="90"/>
      <c r="CG335" s="90"/>
      <c r="CH335" s="90"/>
      <c r="CL335" s="90"/>
      <c r="CM335" s="90"/>
      <c r="CN335" s="90"/>
      <c r="CO335" s="90"/>
      <c r="CP335" s="90"/>
      <c r="CQ335" s="90"/>
      <c r="CR335" s="90"/>
      <c r="CS335" s="90"/>
      <c r="CT335" s="90"/>
      <c r="CU335" s="90"/>
      <c r="CV335" s="90"/>
      <c r="CW335" s="90"/>
      <c r="CX335" s="90"/>
      <c r="CY335" s="90"/>
      <c r="CZ335" s="90"/>
      <c r="DA335" s="90"/>
      <c r="DB335" s="90"/>
      <c r="DC335" s="90"/>
      <c r="DD335" s="90"/>
      <c r="DE335" s="90"/>
      <c r="DF335" s="90"/>
      <c r="DG335" s="90"/>
      <c r="DH335" s="90"/>
      <c r="DI335" s="90"/>
      <c r="DJ335" s="90"/>
      <c r="DK335" s="90"/>
      <c r="DL335" s="90"/>
      <c r="DM335" s="90"/>
      <c r="DN335" s="90"/>
      <c r="DO335" s="90"/>
      <c r="DP335" s="90"/>
    </row>
    <row r="336" spans="3:177">
      <c r="CC336" s="90"/>
      <c r="CD336" s="90"/>
      <c r="CE336" s="90"/>
      <c r="CF336" s="90"/>
      <c r="CG336" s="90"/>
      <c r="CH336" s="90"/>
      <c r="CL336" s="90"/>
      <c r="CM336" s="90"/>
      <c r="CN336" s="90"/>
      <c r="CO336" s="90"/>
      <c r="CP336" s="90"/>
      <c r="CQ336" s="90"/>
      <c r="CR336" s="90"/>
      <c r="CS336" s="90"/>
      <c r="CT336" s="90"/>
      <c r="CU336" s="90"/>
      <c r="CV336" s="90"/>
      <c r="CW336" s="90"/>
      <c r="CX336" s="90"/>
      <c r="CY336" s="90"/>
      <c r="CZ336" s="90"/>
      <c r="DA336" s="90"/>
      <c r="DB336" s="90"/>
      <c r="DC336" s="90"/>
      <c r="DD336" s="90"/>
      <c r="DE336" s="90"/>
      <c r="DF336" s="90"/>
      <c r="DG336" s="90"/>
      <c r="DH336" s="90"/>
      <c r="DI336" s="90"/>
      <c r="DJ336" s="90"/>
      <c r="DK336" s="90"/>
      <c r="DL336" s="90"/>
      <c r="DM336" s="90"/>
      <c r="DN336" s="90"/>
      <c r="DO336" s="90"/>
      <c r="DP336" s="90"/>
    </row>
    <row r="337" spans="81:120">
      <c r="CC337" s="90"/>
      <c r="CD337" s="90"/>
      <c r="CE337" s="90"/>
      <c r="CF337" s="90"/>
      <c r="CG337" s="90"/>
      <c r="CH337" s="90"/>
      <c r="CL337" s="90"/>
      <c r="CM337" s="90"/>
      <c r="CN337" s="90"/>
      <c r="CO337" s="90"/>
      <c r="CP337" s="90"/>
      <c r="CQ337" s="90"/>
      <c r="CR337" s="90"/>
      <c r="CS337" s="90"/>
      <c r="CT337" s="90"/>
      <c r="CU337" s="90"/>
      <c r="CV337" s="90"/>
      <c r="CW337" s="90"/>
      <c r="CX337" s="90"/>
      <c r="CY337" s="90"/>
      <c r="CZ337" s="90"/>
      <c r="DA337" s="90"/>
      <c r="DB337" s="90"/>
      <c r="DC337" s="90"/>
      <c r="DD337" s="90"/>
      <c r="DE337" s="90"/>
      <c r="DF337" s="90"/>
      <c r="DG337" s="90"/>
      <c r="DH337" s="90"/>
      <c r="DI337" s="90"/>
      <c r="DJ337" s="90"/>
      <c r="DK337" s="90"/>
      <c r="DL337" s="90"/>
      <c r="DM337" s="90"/>
      <c r="DN337" s="90"/>
      <c r="DO337" s="90"/>
      <c r="DP337" s="90"/>
    </row>
    <row r="338" spans="81:120">
      <c r="CC338" s="90"/>
      <c r="CD338" s="90"/>
      <c r="CE338" s="90"/>
      <c r="CF338" s="90"/>
      <c r="CG338" s="90"/>
      <c r="CH338" s="90"/>
      <c r="CL338" s="90"/>
      <c r="CM338" s="90"/>
      <c r="CN338" s="90"/>
      <c r="CO338" s="90"/>
      <c r="CP338" s="90"/>
      <c r="CQ338" s="90"/>
      <c r="CR338" s="90"/>
      <c r="CS338" s="90"/>
      <c r="CT338" s="90"/>
      <c r="CU338" s="90"/>
      <c r="CV338" s="90"/>
      <c r="CW338" s="90"/>
      <c r="CX338" s="90"/>
      <c r="CY338" s="90"/>
      <c r="CZ338" s="90"/>
      <c r="DA338" s="90"/>
      <c r="DB338" s="90"/>
      <c r="DC338" s="90"/>
      <c r="DD338" s="90"/>
      <c r="DE338" s="90"/>
      <c r="DF338" s="90"/>
      <c r="DG338" s="90"/>
      <c r="DH338" s="90"/>
      <c r="DI338" s="90"/>
      <c r="DJ338" s="90"/>
      <c r="DK338" s="90"/>
      <c r="DL338" s="90"/>
      <c r="DM338" s="90"/>
      <c r="DN338" s="90"/>
      <c r="DO338" s="90"/>
      <c r="DP338" s="90"/>
    </row>
    <row r="339" spans="81:120">
      <c r="CC339" s="90"/>
      <c r="CD339" s="90"/>
      <c r="CE339" s="90"/>
      <c r="CF339" s="90"/>
      <c r="CG339" s="90"/>
      <c r="CH339" s="90"/>
      <c r="CL339" s="90"/>
      <c r="CM339" s="90"/>
      <c r="CN339" s="90"/>
      <c r="CO339" s="90"/>
      <c r="CP339" s="90"/>
      <c r="CQ339" s="90"/>
      <c r="CR339" s="90"/>
      <c r="CS339" s="90"/>
      <c r="CT339" s="90"/>
      <c r="CU339" s="90"/>
      <c r="CV339" s="90"/>
      <c r="CW339" s="90"/>
      <c r="CX339" s="90"/>
      <c r="CY339" s="90"/>
      <c r="CZ339" s="90"/>
      <c r="DA339" s="90"/>
      <c r="DB339" s="90"/>
      <c r="DC339" s="90"/>
      <c r="DD339" s="90"/>
      <c r="DE339" s="90"/>
      <c r="DF339" s="90"/>
      <c r="DG339" s="90"/>
      <c r="DH339" s="90"/>
      <c r="DI339" s="90"/>
      <c r="DJ339" s="90"/>
      <c r="DK339" s="90"/>
      <c r="DL339" s="90"/>
      <c r="DM339" s="90"/>
      <c r="DN339" s="90"/>
      <c r="DO339" s="90"/>
      <c r="DP339" s="90"/>
    </row>
    <row r="340" spans="81:120">
      <c r="CC340" s="90"/>
      <c r="CD340" s="90"/>
      <c r="CE340" s="90"/>
      <c r="CF340" s="90"/>
      <c r="CG340" s="90"/>
      <c r="CH340" s="90"/>
      <c r="CL340" s="90"/>
      <c r="CM340" s="90"/>
      <c r="CN340" s="90"/>
      <c r="CO340" s="90"/>
      <c r="CP340" s="90"/>
      <c r="CQ340" s="90"/>
      <c r="CR340" s="90"/>
      <c r="CS340" s="90"/>
      <c r="CT340" s="90"/>
      <c r="CU340" s="90"/>
      <c r="CV340" s="90"/>
      <c r="CW340" s="90"/>
      <c r="CX340" s="90"/>
      <c r="CY340" s="90"/>
      <c r="CZ340" s="90"/>
      <c r="DA340" s="90"/>
      <c r="DB340" s="90"/>
      <c r="DC340" s="90"/>
      <c r="DD340" s="90"/>
      <c r="DE340" s="90"/>
      <c r="DF340" s="90"/>
      <c r="DG340" s="90"/>
      <c r="DH340" s="90"/>
      <c r="DI340" s="90"/>
      <c r="DJ340" s="90"/>
      <c r="DK340" s="90"/>
      <c r="DL340" s="90"/>
      <c r="DM340" s="90"/>
      <c r="DN340" s="90"/>
      <c r="DO340" s="90"/>
      <c r="DP340" s="90"/>
    </row>
    <row r="341" spans="81:120">
      <c r="CC341" s="90"/>
      <c r="CD341" s="90"/>
      <c r="CE341" s="90"/>
      <c r="CF341" s="90"/>
      <c r="CG341" s="90"/>
      <c r="CH341" s="90"/>
      <c r="CL341" s="90"/>
      <c r="CM341" s="90"/>
      <c r="CN341" s="90"/>
      <c r="CO341" s="90"/>
      <c r="CP341" s="90"/>
      <c r="CQ341" s="90"/>
      <c r="CR341" s="90"/>
      <c r="CS341" s="90"/>
      <c r="CT341" s="90"/>
      <c r="CU341" s="90"/>
      <c r="CV341" s="90"/>
      <c r="CW341" s="90"/>
      <c r="CX341" s="90"/>
      <c r="CY341" s="90"/>
      <c r="CZ341" s="90"/>
      <c r="DA341" s="90"/>
      <c r="DB341" s="90"/>
      <c r="DC341" s="90"/>
      <c r="DD341" s="90"/>
      <c r="DE341" s="90"/>
      <c r="DF341" s="90"/>
      <c r="DG341" s="90"/>
      <c r="DH341" s="90"/>
      <c r="DI341" s="90"/>
      <c r="DJ341" s="90"/>
      <c r="DK341" s="90"/>
      <c r="DL341" s="90"/>
      <c r="DM341" s="90"/>
      <c r="DN341" s="90"/>
      <c r="DO341" s="90"/>
      <c r="DP341" s="90"/>
    </row>
    <row r="342" spans="81:120">
      <c r="CC342" s="90"/>
      <c r="CD342" s="90"/>
      <c r="CE342" s="90"/>
      <c r="CF342" s="90"/>
      <c r="CG342" s="90"/>
      <c r="CH342" s="90"/>
      <c r="CL342" s="90"/>
      <c r="CM342" s="90"/>
      <c r="CN342" s="90"/>
      <c r="CO342" s="90"/>
      <c r="CP342" s="90"/>
      <c r="CQ342" s="90"/>
      <c r="CR342" s="90"/>
      <c r="CS342" s="90"/>
      <c r="CT342" s="90"/>
      <c r="CU342" s="90"/>
      <c r="CV342" s="90"/>
      <c r="CW342" s="90"/>
      <c r="CX342" s="90"/>
      <c r="CY342" s="90"/>
      <c r="CZ342" s="90"/>
      <c r="DA342" s="90"/>
      <c r="DB342" s="90"/>
      <c r="DC342" s="90"/>
      <c r="DD342" s="90"/>
      <c r="DE342" s="90"/>
      <c r="DF342" s="90"/>
      <c r="DG342" s="90"/>
      <c r="DH342" s="90"/>
      <c r="DI342" s="90"/>
      <c r="DJ342" s="90"/>
      <c r="DK342" s="90"/>
      <c r="DL342" s="90"/>
      <c r="DM342" s="90"/>
      <c r="DN342" s="90"/>
      <c r="DO342" s="90"/>
      <c r="DP342" s="90"/>
    </row>
    <row r="343" spans="81:120">
      <c r="CC343" s="90"/>
      <c r="CD343" s="90"/>
      <c r="CE343" s="90"/>
      <c r="CF343" s="90"/>
      <c r="CG343" s="90"/>
      <c r="CH343" s="90"/>
      <c r="CL343" s="90"/>
      <c r="CM343" s="90"/>
      <c r="CN343" s="90"/>
      <c r="CO343" s="90"/>
      <c r="CP343" s="90"/>
      <c r="CQ343" s="90"/>
      <c r="CR343" s="90"/>
      <c r="CS343" s="90"/>
      <c r="CT343" s="90"/>
      <c r="CU343" s="90"/>
      <c r="CV343" s="90"/>
      <c r="CW343" s="90"/>
      <c r="CX343" s="90"/>
      <c r="CY343" s="90"/>
      <c r="CZ343" s="90"/>
      <c r="DA343" s="90"/>
      <c r="DB343" s="90"/>
      <c r="DC343" s="90"/>
      <c r="DD343" s="90"/>
      <c r="DE343" s="90"/>
      <c r="DF343" s="90"/>
      <c r="DG343" s="90"/>
      <c r="DH343" s="90"/>
      <c r="DI343" s="90"/>
      <c r="DJ343" s="90"/>
      <c r="DK343" s="90"/>
      <c r="DL343" s="90"/>
      <c r="DM343" s="90"/>
      <c r="DN343" s="90"/>
      <c r="DO343" s="90"/>
      <c r="DP343" s="90"/>
    </row>
    <row r="344" spans="81:120">
      <c r="CC344" s="90"/>
      <c r="CD344" s="90"/>
      <c r="CE344" s="90"/>
      <c r="CF344" s="90"/>
      <c r="CG344" s="90"/>
      <c r="CH344" s="90"/>
      <c r="CL344" s="90"/>
      <c r="CM344" s="90"/>
      <c r="CN344" s="90"/>
      <c r="CO344" s="90"/>
      <c r="CP344" s="90"/>
      <c r="CQ344" s="90"/>
      <c r="CR344" s="90"/>
      <c r="CS344" s="90"/>
      <c r="CT344" s="90"/>
      <c r="CU344" s="90"/>
      <c r="CV344" s="90"/>
      <c r="CW344" s="90"/>
      <c r="CX344" s="90"/>
      <c r="CY344" s="90"/>
      <c r="CZ344" s="90"/>
      <c r="DA344" s="90"/>
      <c r="DB344" s="90"/>
      <c r="DC344" s="90"/>
      <c r="DD344" s="90"/>
      <c r="DE344" s="90"/>
      <c r="DF344" s="90"/>
      <c r="DG344" s="90"/>
      <c r="DH344" s="90"/>
      <c r="DI344" s="90"/>
      <c r="DJ344" s="90"/>
      <c r="DK344" s="90"/>
      <c r="DL344" s="90"/>
      <c r="DM344" s="90"/>
      <c r="DN344" s="90"/>
      <c r="DO344" s="90"/>
      <c r="DP344" s="90"/>
    </row>
    <row r="345" spans="81:120">
      <c r="CC345" s="90"/>
      <c r="CD345" s="90"/>
      <c r="CE345" s="90"/>
      <c r="CF345" s="90"/>
      <c r="CG345" s="90"/>
      <c r="CH345" s="90"/>
      <c r="CL345" s="90"/>
      <c r="CM345" s="90"/>
      <c r="CN345" s="90"/>
      <c r="CO345" s="90"/>
      <c r="CP345" s="90"/>
      <c r="CQ345" s="90"/>
      <c r="CR345" s="90"/>
      <c r="CS345" s="90"/>
      <c r="CT345" s="90"/>
      <c r="CU345" s="90"/>
      <c r="CV345" s="90"/>
      <c r="CW345" s="90"/>
      <c r="CX345" s="90"/>
      <c r="CY345" s="90"/>
      <c r="CZ345" s="90"/>
      <c r="DA345" s="90"/>
      <c r="DB345" s="90"/>
      <c r="DC345" s="90"/>
      <c r="DD345" s="90"/>
      <c r="DE345" s="90"/>
      <c r="DF345" s="90"/>
      <c r="DG345" s="90"/>
      <c r="DH345" s="90"/>
      <c r="DI345" s="90"/>
      <c r="DJ345" s="90"/>
      <c r="DK345" s="90"/>
      <c r="DL345" s="90"/>
      <c r="DM345" s="90"/>
      <c r="DN345" s="90"/>
      <c r="DO345" s="90"/>
      <c r="DP345" s="90"/>
    </row>
    <row r="346" spans="81:120">
      <c r="CC346" s="90"/>
      <c r="CD346" s="90"/>
      <c r="CE346" s="90"/>
      <c r="CF346" s="90"/>
      <c r="CG346" s="90"/>
      <c r="CH346" s="90"/>
      <c r="CL346" s="90"/>
      <c r="CM346" s="90"/>
      <c r="CN346" s="90"/>
      <c r="CO346" s="90"/>
      <c r="CP346" s="90"/>
      <c r="CQ346" s="90"/>
      <c r="CR346" s="90"/>
      <c r="CS346" s="90"/>
      <c r="CT346" s="90"/>
      <c r="CU346" s="90"/>
      <c r="CV346" s="90"/>
      <c r="CW346" s="90"/>
      <c r="CX346" s="90"/>
      <c r="CY346" s="90"/>
      <c r="CZ346" s="90"/>
      <c r="DA346" s="90"/>
      <c r="DB346" s="90"/>
      <c r="DC346" s="90"/>
      <c r="DD346" s="90"/>
      <c r="DE346" s="90"/>
      <c r="DF346" s="90"/>
      <c r="DG346" s="90"/>
      <c r="DH346" s="90"/>
      <c r="DI346" s="90"/>
      <c r="DJ346" s="90"/>
      <c r="DK346" s="90"/>
      <c r="DL346" s="90"/>
      <c r="DM346" s="90"/>
      <c r="DN346" s="90"/>
      <c r="DO346" s="90"/>
      <c r="DP346" s="90"/>
    </row>
    <row r="347" spans="81:120">
      <c r="CC347" s="90"/>
      <c r="CD347" s="90"/>
      <c r="CE347" s="90"/>
      <c r="CF347" s="90"/>
      <c r="CG347" s="90"/>
      <c r="CH347" s="90"/>
      <c r="CL347" s="90"/>
      <c r="CM347" s="90"/>
      <c r="CN347" s="90"/>
      <c r="CO347" s="90"/>
      <c r="CP347" s="90"/>
      <c r="CQ347" s="90"/>
      <c r="CR347" s="90"/>
      <c r="CS347" s="90"/>
      <c r="CT347" s="90"/>
      <c r="CU347" s="90"/>
      <c r="CV347" s="90"/>
      <c r="CW347" s="90"/>
      <c r="CX347" s="90"/>
      <c r="CY347" s="90"/>
      <c r="CZ347" s="90"/>
      <c r="DA347" s="90"/>
      <c r="DB347" s="90"/>
      <c r="DC347" s="90"/>
      <c r="DD347" s="90"/>
      <c r="DE347" s="90"/>
      <c r="DF347" s="90"/>
      <c r="DG347" s="90"/>
      <c r="DH347" s="90"/>
      <c r="DI347" s="90"/>
      <c r="DJ347" s="90"/>
      <c r="DK347" s="90"/>
      <c r="DL347" s="90"/>
      <c r="DM347" s="90"/>
      <c r="DN347" s="90"/>
      <c r="DO347" s="90"/>
      <c r="DP347" s="90"/>
    </row>
    <row r="348" spans="81:120">
      <c r="CC348" s="90"/>
      <c r="CD348" s="90"/>
      <c r="CE348" s="90"/>
      <c r="CF348" s="90"/>
      <c r="CG348" s="90"/>
      <c r="CH348" s="90"/>
      <c r="CL348" s="90"/>
      <c r="CM348" s="90"/>
      <c r="CN348" s="90"/>
      <c r="CO348" s="90"/>
      <c r="CP348" s="90"/>
      <c r="CQ348" s="90"/>
      <c r="CR348" s="90"/>
      <c r="CS348" s="90"/>
      <c r="CT348" s="90"/>
      <c r="CU348" s="90"/>
      <c r="CV348" s="90"/>
      <c r="CW348" s="90"/>
      <c r="CX348" s="90"/>
      <c r="CY348" s="90"/>
      <c r="CZ348" s="90"/>
      <c r="DA348" s="90"/>
      <c r="DB348" s="90"/>
      <c r="DC348" s="90"/>
      <c r="DD348" s="90"/>
      <c r="DE348" s="90"/>
      <c r="DF348" s="90"/>
      <c r="DG348" s="90"/>
      <c r="DH348" s="90"/>
      <c r="DI348" s="90"/>
      <c r="DJ348" s="90"/>
      <c r="DK348" s="90"/>
      <c r="DL348" s="90"/>
      <c r="DM348" s="90"/>
      <c r="DN348" s="90"/>
      <c r="DO348" s="90"/>
      <c r="DP348" s="90"/>
    </row>
    <row r="349" spans="81:120">
      <c r="CC349" s="90"/>
      <c r="CD349" s="90"/>
      <c r="CE349" s="90"/>
      <c r="CF349" s="90"/>
      <c r="CG349" s="90"/>
      <c r="CH349" s="90"/>
      <c r="CL349" s="90"/>
      <c r="CM349" s="90"/>
      <c r="CN349" s="90"/>
      <c r="CO349" s="90"/>
      <c r="CP349" s="90"/>
      <c r="CQ349" s="90"/>
      <c r="CR349" s="90"/>
      <c r="CS349" s="90"/>
      <c r="CT349" s="90"/>
      <c r="CU349" s="90"/>
      <c r="CV349" s="90"/>
      <c r="CW349" s="90"/>
      <c r="CX349" s="90"/>
      <c r="CY349" s="90"/>
      <c r="CZ349" s="90"/>
      <c r="DA349" s="90"/>
      <c r="DB349" s="90"/>
      <c r="DC349" s="90"/>
      <c r="DD349" s="90"/>
      <c r="DE349" s="90"/>
      <c r="DF349" s="90"/>
      <c r="DG349" s="90"/>
      <c r="DH349" s="90"/>
      <c r="DI349" s="90"/>
      <c r="DJ349" s="90"/>
      <c r="DK349" s="90"/>
      <c r="DL349" s="90"/>
      <c r="DM349" s="90"/>
      <c r="DN349" s="90"/>
      <c r="DO349" s="90"/>
      <c r="DP349" s="90"/>
    </row>
    <row r="350" spans="81:120">
      <c r="CC350" s="90"/>
      <c r="CD350" s="90"/>
      <c r="CE350" s="90"/>
      <c r="CF350" s="90"/>
      <c r="CG350" s="90"/>
      <c r="CH350" s="90"/>
      <c r="CL350" s="90"/>
      <c r="CM350" s="90"/>
      <c r="CN350" s="90"/>
      <c r="CO350" s="90"/>
      <c r="CP350" s="90"/>
      <c r="CQ350" s="90"/>
      <c r="CR350" s="90"/>
      <c r="CS350" s="90"/>
      <c r="CT350" s="90"/>
      <c r="CU350" s="90"/>
      <c r="CV350" s="90"/>
      <c r="CW350" s="90"/>
      <c r="CX350" s="90"/>
      <c r="CY350" s="90"/>
      <c r="CZ350" s="90"/>
      <c r="DA350" s="90"/>
      <c r="DB350" s="90"/>
      <c r="DC350" s="90"/>
      <c r="DD350" s="90"/>
      <c r="DE350" s="90"/>
      <c r="DF350" s="90"/>
      <c r="DG350" s="90"/>
      <c r="DH350" s="90"/>
      <c r="DI350" s="90"/>
      <c r="DJ350" s="90"/>
      <c r="DK350" s="90"/>
      <c r="DL350" s="90"/>
      <c r="DM350" s="90"/>
      <c r="DN350" s="90"/>
      <c r="DO350" s="90"/>
      <c r="DP350" s="90"/>
    </row>
    <row r="351" spans="81:120">
      <c r="CC351" s="90"/>
      <c r="CD351" s="90"/>
      <c r="CE351" s="90"/>
      <c r="CF351" s="90"/>
      <c r="CG351" s="90"/>
      <c r="CH351" s="90"/>
      <c r="CL351" s="90"/>
      <c r="CM351" s="90"/>
      <c r="CN351" s="90"/>
      <c r="CO351" s="90"/>
      <c r="CP351" s="90"/>
      <c r="CQ351" s="90"/>
      <c r="CR351" s="90"/>
      <c r="CS351" s="90"/>
      <c r="CT351" s="90"/>
      <c r="CU351" s="90"/>
      <c r="CV351" s="90"/>
      <c r="CW351" s="90"/>
      <c r="CX351" s="90"/>
      <c r="CY351" s="90"/>
      <c r="CZ351" s="90"/>
      <c r="DA351" s="90"/>
      <c r="DB351" s="90"/>
      <c r="DC351" s="90"/>
      <c r="DD351" s="90"/>
      <c r="DE351" s="90"/>
      <c r="DF351" s="90"/>
      <c r="DG351" s="90"/>
      <c r="DH351" s="90"/>
      <c r="DI351" s="90"/>
      <c r="DJ351" s="90"/>
      <c r="DK351" s="90"/>
      <c r="DL351" s="90"/>
      <c r="DM351" s="90"/>
      <c r="DN351" s="90"/>
      <c r="DO351" s="90"/>
      <c r="DP351" s="90"/>
    </row>
    <row r="352" spans="81:120">
      <c r="CC352" s="90"/>
      <c r="CD352" s="90"/>
      <c r="CE352" s="90"/>
      <c r="CF352" s="90"/>
      <c r="CG352" s="90"/>
      <c r="CH352" s="90"/>
      <c r="CL352" s="90"/>
      <c r="CM352" s="90"/>
      <c r="CN352" s="90"/>
      <c r="CO352" s="90"/>
      <c r="CP352" s="90"/>
      <c r="CQ352" s="90"/>
      <c r="CR352" s="90"/>
      <c r="CS352" s="90"/>
      <c r="CT352" s="90"/>
      <c r="CU352" s="90"/>
      <c r="CV352" s="90"/>
      <c r="CW352" s="90"/>
      <c r="CX352" s="90"/>
      <c r="CY352" s="90"/>
      <c r="CZ352" s="90"/>
      <c r="DA352" s="90"/>
      <c r="DB352" s="90"/>
      <c r="DC352" s="90"/>
      <c r="DD352" s="90"/>
      <c r="DE352" s="90"/>
      <c r="DF352" s="90"/>
      <c r="DG352" s="90"/>
      <c r="DH352" s="90"/>
      <c r="DI352" s="90"/>
      <c r="DJ352" s="90"/>
      <c r="DK352" s="90"/>
      <c r="DL352" s="90"/>
      <c r="DM352" s="90"/>
      <c r="DN352" s="90"/>
      <c r="DO352" s="90"/>
      <c r="DP352" s="90"/>
    </row>
    <row r="353" spans="81:120">
      <c r="CC353" s="90"/>
      <c r="CD353" s="90"/>
      <c r="CE353" s="90"/>
      <c r="CF353" s="90"/>
      <c r="CG353" s="90"/>
      <c r="CH353" s="90"/>
      <c r="CL353" s="90"/>
      <c r="CM353" s="90"/>
      <c r="CN353" s="90"/>
      <c r="CO353" s="90"/>
      <c r="CP353" s="90"/>
      <c r="CQ353" s="90"/>
      <c r="CR353" s="90"/>
      <c r="CS353" s="90"/>
      <c r="CT353" s="90"/>
      <c r="CU353" s="90"/>
      <c r="CV353" s="90"/>
      <c r="CW353" s="90"/>
      <c r="CX353" s="90"/>
      <c r="CY353" s="90"/>
      <c r="CZ353" s="90"/>
      <c r="DA353" s="90"/>
      <c r="DB353" s="90"/>
      <c r="DC353" s="90"/>
      <c r="DD353" s="90"/>
      <c r="DE353" s="90"/>
      <c r="DF353" s="90"/>
      <c r="DG353" s="90"/>
      <c r="DH353" s="90"/>
      <c r="DI353" s="90"/>
      <c r="DJ353" s="90"/>
      <c r="DK353" s="90"/>
      <c r="DL353" s="90"/>
      <c r="DM353" s="90"/>
      <c r="DN353" s="90"/>
      <c r="DO353" s="90"/>
      <c r="DP353" s="90"/>
    </row>
    <row r="354" spans="81:120">
      <c r="CC354" s="90"/>
      <c r="CD354" s="90"/>
      <c r="CE354" s="90"/>
      <c r="CF354" s="90"/>
      <c r="CG354" s="90"/>
      <c r="CH354" s="90"/>
      <c r="CL354" s="90"/>
      <c r="CM354" s="90"/>
      <c r="CN354" s="90"/>
      <c r="CO354" s="90"/>
      <c r="CP354" s="90"/>
      <c r="CQ354" s="90"/>
      <c r="CR354" s="90"/>
      <c r="CS354" s="90"/>
      <c r="CT354" s="90"/>
      <c r="CU354" s="90"/>
      <c r="CV354" s="90"/>
      <c r="CW354" s="90"/>
      <c r="CX354" s="90"/>
      <c r="CY354" s="90"/>
      <c r="CZ354" s="90"/>
      <c r="DA354" s="90"/>
      <c r="DB354" s="90"/>
      <c r="DC354" s="90"/>
      <c r="DD354" s="90"/>
      <c r="DE354" s="90"/>
      <c r="DF354" s="90"/>
      <c r="DG354" s="90"/>
      <c r="DH354" s="90"/>
      <c r="DI354" s="90"/>
      <c r="DJ354" s="90"/>
      <c r="DK354" s="90"/>
      <c r="DL354" s="90"/>
      <c r="DM354" s="90"/>
      <c r="DN354" s="90"/>
      <c r="DO354" s="90"/>
      <c r="DP354" s="90"/>
    </row>
    <row r="355" spans="81:120">
      <c r="CC355" s="90"/>
      <c r="CD355" s="90"/>
      <c r="CE355" s="90"/>
      <c r="CF355" s="90"/>
      <c r="CG355" s="90"/>
      <c r="CH355" s="90"/>
      <c r="CL355" s="90"/>
      <c r="CM355" s="90"/>
      <c r="CN355" s="90"/>
      <c r="CO355" s="90"/>
      <c r="CP355" s="90"/>
      <c r="CQ355" s="90"/>
      <c r="CR355" s="90"/>
      <c r="CS355" s="90"/>
      <c r="CT355" s="90"/>
      <c r="CU355" s="90"/>
      <c r="CV355" s="90"/>
      <c r="CW355" s="90"/>
      <c r="CX355" s="90"/>
      <c r="CY355" s="90"/>
      <c r="CZ355" s="90"/>
      <c r="DA355" s="90"/>
      <c r="DB355" s="90"/>
      <c r="DC355" s="90"/>
      <c r="DD355" s="90"/>
      <c r="DE355" s="90"/>
      <c r="DF355" s="90"/>
      <c r="DG355" s="90"/>
      <c r="DH355" s="90"/>
      <c r="DI355" s="90"/>
      <c r="DJ355" s="90"/>
      <c r="DK355" s="90"/>
      <c r="DL355" s="90"/>
      <c r="DM355" s="90"/>
      <c r="DN355" s="90"/>
      <c r="DO355" s="90"/>
      <c r="DP355" s="90"/>
    </row>
    <row r="356" spans="81:120">
      <c r="CC356" s="90"/>
      <c r="CD356" s="90"/>
      <c r="CE356" s="90"/>
      <c r="CF356" s="90"/>
      <c r="CG356" s="90"/>
      <c r="CH356" s="90"/>
      <c r="CL356" s="90"/>
      <c r="CM356" s="90"/>
      <c r="CN356" s="90"/>
      <c r="CO356" s="90"/>
      <c r="CP356" s="90"/>
      <c r="CQ356" s="90"/>
      <c r="CR356" s="90"/>
      <c r="CS356" s="90"/>
      <c r="CT356" s="90"/>
      <c r="CU356" s="90"/>
      <c r="CV356" s="90"/>
      <c r="CW356" s="90"/>
      <c r="CX356" s="90"/>
      <c r="CY356" s="90"/>
      <c r="CZ356" s="90"/>
      <c r="DA356" s="90"/>
      <c r="DB356" s="90"/>
      <c r="DC356" s="90"/>
      <c r="DD356" s="90"/>
      <c r="DE356" s="90"/>
      <c r="DF356" s="90"/>
      <c r="DG356" s="90"/>
      <c r="DH356" s="90"/>
      <c r="DI356" s="90"/>
      <c r="DJ356" s="90"/>
      <c r="DK356" s="90"/>
      <c r="DL356" s="90"/>
      <c r="DM356" s="90"/>
      <c r="DN356" s="90"/>
      <c r="DO356" s="90"/>
      <c r="DP356" s="90"/>
    </row>
    <row r="357" spans="81:120">
      <c r="CC357" s="90"/>
      <c r="CD357" s="90"/>
      <c r="CE357" s="90"/>
      <c r="CF357" s="90"/>
      <c r="CG357" s="90"/>
      <c r="CH357" s="90"/>
      <c r="CL357" s="90"/>
      <c r="CM357" s="90"/>
      <c r="CN357" s="90"/>
      <c r="CO357" s="90"/>
      <c r="CP357" s="90"/>
      <c r="CQ357" s="90"/>
      <c r="CR357" s="90"/>
      <c r="CS357" s="90"/>
      <c r="CT357" s="90"/>
      <c r="CU357" s="90"/>
      <c r="CV357" s="90"/>
      <c r="CW357" s="90"/>
      <c r="CX357" s="90"/>
      <c r="CY357" s="90"/>
      <c r="CZ357" s="90"/>
      <c r="DA357" s="90"/>
      <c r="DB357" s="90"/>
      <c r="DC357" s="90"/>
      <c r="DD357" s="90"/>
      <c r="DE357" s="90"/>
      <c r="DF357" s="90"/>
      <c r="DG357" s="90"/>
      <c r="DH357" s="90"/>
      <c r="DI357" s="90"/>
      <c r="DJ357" s="90"/>
      <c r="DK357" s="90"/>
      <c r="DL357" s="90"/>
      <c r="DM357" s="90"/>
      <c r="DN357" s="90"/>
      <c r="DO357" s="90"/>
      <c r="DP357" s="90"/>
    </row>
    <row r="358" spans="81:120">
      <c r="CC358" s="90"/>
      <c r="CD358" s="90"/>
      <c r="CE358" s="90"/>
      <c r="CF358" s="90"/>
      <c r="CG358" s="90"/>
      <c r="CH358" s="90"/>
      <c r="CL358" s="90"/>
      <c r="CM358" s="90"/>
      <c r="CN358" s="90"/>
      <c r="CO358" s="90"/>
      <c r="CP358" s="90"/>
      <c r="CQ358" s="90"/>
      <c r="CR358" s="90"/>
      <c r="CS358" s="90"/>
      <c r="CT358" s="90"/>
      <c r="CU358" s="90"/>
      <c r="CV358" s="90"/>
      <c r="CW358" s="90"/>
      <c r="CX358" s="90"/>
      <c r="CY358" s="90"/>
      <c r="CZ358" s="90"/>
      <c r="DA358" s="90"/>
      <c r="DB358" s="90"/>
      <c r="DC358" s="90"/>
      <c r="DD358" s="90"/>
      <c r="DE358" s="90"/>
      <c r="DF358" s="90"/>
      <c r="DG358" s="90"/>
      <c r="DH358" s="90"/>
      <c r="DI358" s="90"/>
      <c r="DJ358" s="90"/>
      <c r="DK358" s="90"/>
      <c r="DL358" s="90"/>
      <c r="DM358" s="90"/>
      <c r="DN358" s="90"/>
      <c r="DO358" s="90"/>
      <c r="DP358" s="90"/>
    </row>
    <row r="359" spans="81:120">
      <c r="CC359" s="90"/>
      <c r="CD359" s="90"/>
      <c r="CE359" s="90"/>
      <c r="CF359" s="90"/>
      <c r="CG359" s="90"/>
      <c r="CH359" s="90"/>
      <c r="CL359" s="90"/>
      <c r="CM359" s="90"/>
      <c r="CN359" s="90"/>
      <c r="CO359" s="90"/>
      <c r="CP359" s="90"/>
      <c r="CQ359" s="90"/>
      <c r="CR359" s="90"/>
      <c r="CS359" s="90"/>
      <c r="CT359" s="90"/>
      <c r="CU359" s="90"/>
      <c r="CV359" s="90"/>
      <c r="CW359" s="90"/>
      <c r="CX359" s="90"/>
      <c r="CY359" s="90"/>
      <c r="CZ359" s="90"/>
      <c r="DA359" s="90"/>
      <c r="DB359" s="90"/>
      <c r="DC359" s="90"/>
      <c r="DD359" s="90"/>
      <c r="DE359" s="90"/>
      <c r="DF359" s="90"/>
      <c r="DG359" s="90"/>
      <c r="DH359" s="90"/>
      <c r="DI359" s="90"/>
      <c r="DJ359" s="90"/>
      <c r="DK359" s="90"/>
      <c r="DL359" s="90"/>
      <c r="DM359" s="90"/>
      <c r="DN359" s="90"/>
      <c r="DO359" s="90"/>
      <c r="DP359" s="90"/>
    </row>
    <row r="360" spans="81:120">
      <c r="CC360" s="90"/>
      <c r="CD360" s="90"/>
      <c r="CE360" s="90"/>
      <c r="CF360" s="90"/>
      <c r="CG360" s="90"/>
      <c r="CH360" s="90"/>
      <c r="CL360" s="90"/>
      <c r="CM360" s="90"/>
      <c r="CN360" s="90"/>
      <c r="CO360" s="90"/>
      <c r="CP360" s="90"/>
      <c r="CQ360" s="90"/>
      <c r="CR360" s="90"/>
      <c r="CS360" s="90"/>
      <c r="CT360" s="90"/>
      <c r="CU360" s="90"/>
      <c r="CV360" s="90"/>
      <c r="CW360" s="90"/>
      <c r="CX360" s="90"/>
      <c r="CY360" s="90"/>
      <c r="CZ360" s="90"/>
      <c r="DA360" s="90"/>
      <c r="DB360" s="90"/>
      <c r="DC360" s="90"/>
      <c r="DD360" s="90"/>
      <c r="DE360" s="90"/>
      <c r="DF360" s="90"/>
      <c r="DG360" s="90"/>
      <c r="DH360" s="90"/>
      <c r="DI360" s="90"/>
      <c r="DJ360" s="90"/>
      <c r="DK360" s="90"/>
      <c r="DL360" s="90"/>
      <c r="DM360" s="90"/>
      <c r="DN360" s="90"/>
      <c r="DO360" s="90"/>
      <c r="DP360" s="90"/>
    </row>
    <row r="361" spans="81:120">
      <c r="CC361" s="90"/>
      <c r="CD361" s="90"/>
      <c r="CE361" s="90"/>
      <c r="CF361" s="90"/>
      <c r="CG361" s="90"/>
      <c r="CH361" s="90"/>
      <c r="CL361" s="90"/>
      <c r="CM361" s="90"/>
      <c r="CN361" s="90"/>
      <c r="CO361" s="90"/>
      <c r="CP361" s="90"/>
      <c r="CQ361" s="90"/>
      <c r="CR361" s="90"/>
      <c r="CS361" s="90"/>
      <c r="CT361" s="90"/>
      <c r="CU361" s="90"/>
      <c r="CV361" s="90"/>
      <c r="CW361" s="90"/>
      <c r="CX361" s="90"/>
      <c r="CY361" s="90"/>
      <c r="CZ361" s="90"/>
      <c r="DA361" s="90"/>
      <c r="DB361" s="90"/>
      <c r="DC361" s="90"/>
      <c r="DD361" s="90"/>
      <c r="DE361" s="90"/>
      <c r="DF361" s="90"/>
      <c r="DG361" s="90"/>
      <c r="DH361" s="90"/>
      <c r="DI361" s="90"/>
      <c r="DJ361" s="90"/>
      <c r="DK361" s="90"/>
      <c r="DL361" s="90"/>
      <c r="DM361" s="90"/>
      <c r="DN361" s="90"/>
      <c r="DO361" s="90"/>
      <c r="DP361" s="90"/>
    </row>
    <row r="362" spans="81:120">
      <c r="CC362" s="90"/>
      <c r="CD362" s="90"/>
      <c r="CE362" s="90"/>
      <c r="CF362" s="90"/>
      <c r="CG362" s="90"/>
      <c r="CH362" s="90"/>
      <c r="CL362" s="90"/>
      <c r="CM362" s="90"/>
      <c r="CN362" s="90"/>
      <c r="CO362" s="90"/>
      <c r="CP362" s="90"/>
      <c r="CQ362" s="90"/>
      <c r="CR362" s="90"/>
      <c r="CS362" s="90"/>
      <c r="CT362" s="90"/>
      <c r="CU362" s="90"/>
      <c r="CV362" s="90"/>
      <c r="CW362" s="90"/>
      <c r="CX362" s="90"/>
      <c r="CY362" s="90"/>
      <c r="CZ362" s="90"/>
      <c r="DA362" s="90"/>
      <c r="DB362" s="90"/>
      <c r="DC362" s="90"/>
      <c r="DD362" s="90"/>
      <c r="DE362" s="90"/>
      <c r="DF362" s="90"/>
      <c r="DG362" s="90"/>
      <c r="DH362" s="90"/>
      <c r="DI362" s="90"/>
      <c r="DJ362" s="90"/>
      <c r="DK362" s="90"/>
      <c r="DL362" s="90"/>
      <c r="DM362" s="90"/>
      <c r="DN362" s="90"/>
      <c r="DO362" s="90"/>
      <c r="DP362" s="90"/>
    </row>
    <row r="363" spans="81:120">
      <c r="CC363" s="90"/>
      <c r="CD363" s="90"/>
      <c r="CE363" s="90"/>
      <c r="CF363" s="90"/>
      <c r="CG363" s="90"/>
      <c r="CH363" s="90"/>
      <c r="CL363" s="90"/>
      <c r="CM363" s="90"/>
      <c r="CN363" s="90"/>
      <c r="CO363" s="90"/>
      <c r="CP363" s="90"/>
      <c r="CQ363" s="90"/>
      <c r="CR363" s="90"/>
      <c r="CS363" s="90"/>
      <c r="CT363" s="90"/>
      <c r="CU363" s="90"/>
      <c r="CV363" s="90"/>
      <c r="CW363" s="90"/>
      <c r="CX363" s="90"/>
      <c r="CY363" s="90"/>
      <c r="CZ363" s="90"/>
      <c r="DA363" s="90"/>
      <c r="DB363" s="90"/>
      <c r="DC363" s="90"/>
      <c r="DD363" s="90"/>
      <c r="DE363" s="90"/>
      <c r="DF363" s="90"/>
      <c r="DG363" s="90"/>
      <c r="DH363" s="90"/>
      <c r="DI363" s="90"/>
      <c r="DJ363" s="90"/>
      <c r="DK363" s="90"/>
      <c r="DL363" s="90"/>
      <c r="DM363" s="90"/>
      <c r="DN363" s="90"/>
      <c r="DO363" s="90"/>
      <c r="DP363" s="90"/>
    </row>
    <row r="364" spans="81:120">
      <c r="CC364" s="90"/>
      <c r="CD364" s="90"/>
      <c r="CE364" s="90"/>
      <c r="CF364" s="90"/>
      <c r="CG364" s="90"/>
      <c r="CH364" s="90"/>
      <c r="CL364" s="90"/>
      <c r="CM364" s="90"/>
      <c r="CN364" s="90"/>
      <c r="CO364" s="90"/>
      <c r="CP364" s="90"/>
      <c r="CQ364" s="90"/>
      <c r="CR364" s="90"/>
      <c r="CS364" s="90"/>
      <c r="CT364" s="90"/>
      <c r="CU364" s="90"/>
      <c r="CV364" s="90"/>
      <c r="CW364" s="90"/>
      <c r="CX364" s="90"/>
      <c r="CY364" s="90"/>
      <c r="CZ364" s="90"/>
      <c r="DA364" s="90"/>
      <c r="DB364" s="90"/>
      <c r="DC364" s="90"/>
      <c r="DD364" s="90"/>
      <c r="DE364" s="90"/>
      <c r="DF364" s="90"/>
      <c r="DG364" s="90"/>
      <c r="DH364" s="90"/>
      <c r="DI364" s="90"/>
      <c r="DJ364" s="90"/>
      <c r="DK364" s="90"/>
      <c r="DL364" s="90"/>
      <c r="DM364" s="90"/>
      <c r="DN364" s="90"/>
      <c r="DO364" s="90"/>
      <c r="DP364" s="90"/>
    </row>
    <row r="365" spans="81:120">
      <c r="CC365" s="90"/>
      <c r="CD365" s="90"/>
      <c r="CE365" s="90"/>
      <c r="CF365" s="90"/>
      <c r="CG365" s="90"/>
      <c r="CH365" s="90"/>
      <c r="CL365" s="90"/>
      <c r="CM365" s="90"/>
      <c r="CN365" s="90"/>
      <c r="CO365" s="90"/>
      <c r="CP365" s="90"/>
      <c r="CQ365" s="90"/>
      <c r="CR365" s="90"/>
      <c r="CS365" s="90"/>
      <c r="CT365" s="90"/>
      <c r="CU365" s="90"/>
      <c r="CV365" s="90"/>
      <c r="CW365" s="90"/>
      <c r="CX365" s="90"/>
      <c r="CY365" s="90"/>
      <c r="CZ365" s="90"/>
      <c r="DA365" s="90"/>
      <c r="DB365" s="90"/>
      <c r="DC365" s="90"/>
      <c r="DD365" s="90"/>
      <c r="DE365" s="90"/>
      <c r="DF365" s="90"/>
      <c r="DG365" s="90"/>
      <c r="DH365" s="90"/>
      <c r="DI365" s="90"/>
      <c r="DJ365" s="90"/>
      <c r="DK365" s="90"/>
      <c r="DL365" s="90"/>
      <c r="DM365" s="90"/>
      <c r="DN365" s="90"/>
      <c r="DO365" s="90"/>
      <c r="DP365" s="90"/>
    </row>
    <row r="366" spans="81:120">
      <c r="CC366" s="90"/>
      <c r="CD366" s="90"/>
      <c r="CE366" s="90"/>
      <c r="CF366" s="90"/>
      <c r="CG366" s="90"/>
      <c r="CH366" s="90"/>
      <c r="CL366" s="90"/>
      <c r="CM366" s="90"/>
      <c r="CN366" s="90"/>
      <c r="CO366" s="90"/>
      <c r="CP366" s="90"/>
      <c r="CQ366" s="90"/>
      <c r="CR366" s="90"/>
      <c r="CS366" s="90"/>
      <c r="CT366" s="90"/>
      <c r="CU366" s="90"/>
      <c r="CV366" s="90"/>
      <c r="CW366" s="90"/>
      <c r="CX366" s="90"/>
      <c r="CY366" s="90"/>
      <c r="CZ366" s="90"/>
      <c r="DA366" s="90"/>
      <c r="DB366" s="90"/>
      <c r="DC366" s="90"/>
      <c r="DD366" s="90"/>
      <c r="DE366" s="90"/>
      <c r="DF366" s="90"/>
      <c r="DG366" s="90"/>
      <c r="DH366" s="90"/>
      <c r="DI366" s="90"/>
      <c r="DJ366" s="90"/>
      <c r="DK366" s="90"/>
      <c r="DL366" s="90"/>
      <c r="DM366" s="90"/>
      <c r="DN366" s="90"/>
      <c r="DO366" s="90"/>
      <c r="DP366" s="90"/>
    </row>
    <row r="367" spans="81:120">
      <c r="CC367" s="90"/>
      <c r="CD367" s="90"/>
      <c r="CE367" s="90"/>
      <c r="CF367" s="90"/>
      <c r="CG367" s="90"/>
      <c r="CH367" s="90"/>
      <c r="CL367" s="90"/>
      <c r="CM367" s="90"/>
      <c r="CN367" s="90"/>
      <c r="CO367" s="90"/>
      <c r="CP367" s="90"/>
      <c r="CQ367" s="90"/>
      <c r="CR367" s="90"/>
      <c r="CS367" s="90"/>
      <c r="CT367" s="90"/>
      <c r="CU367" s="90"/>
      <c r="CV367" s="90"/>
      <c r="CW367" s="90"/>
      <c r="CX367" s="90"/>
      <c r="CY367" s="90"/>
      <c r="CZ367" s="90"/>
      <c r="DA367" s="90"/>
      <c r="DB367" s="90"/>
      <c r="DC367" s="90"/>
      <c r="DD367" s="90"/>
      <c r="DE367" s="90"/>
      <c r="DF367" s="90"/>
      <c r="DG367" s="90"/>
      <c r="DH367" s="90"/>
      <c r="DI367" s="90"/>
      <c r="DJ367" s="90"/>
      <c r="DK367" s="90"/>
      <c r="DL367" s="90"/>
      <c r="DM367" s="90"/>
      <c r="DN367" s="90"/>
      <c r="DO367" s="90"/>
      <c r="DP367" s="90"/>
    </row>
    <row r="368" spans="81:120">
      <c r="CC368" s="90"/>
      <c r="CD368" s="90"/>
      <c r="CE368" s="90"/>
      <c r="CF368" s="90"/>
      <c r="CG368" s="90"/>
      <c r="CH368" s="90"/>
      <c r="CL368" s="90"/>
      <c r="CM368" s="90"/>
      <c r="CN368" s="90"/>
      <c r="CO368" s="90"/>
      <c r="CP368" s="90"/>
      <c r="CQ368" s="90"/>
      <c r="CR368" s="90"/>
      <c r="CS368" s="90"/>
      <c r="CT368" s="90"/>
      <c r="CU368" s="90"/>
      <c r="CV368" s="90"/>
      <c r="CW368" s="90"/>
      <c r="CX368" s="90"/>
      <c r="CY368" s="90"/>
      <c r="CZ368" s="90"/>
      <c r="DA368" s="90"/>
      <c r="DB368" s="90"/>
      <c r="DC368" s="90"/>
      <c r="DD368" s="90"/>
      <c r="DE368" s="90"/>
      <c r="DF368" s="90"/>
      <c r="DG368" s="90"/>
      <c r="DH368" s="90"/>
      <c r="DI368" s="90"/>
      <c r="DJ368" s="90"/>
      <c r="DK368" s="90"/>
      <c r="DL368" s="90"/>
      <c r="DM368" s="90"/>
      <c r="DN368" s="90"/>
      <c r="DO368" s="90"/>
      <c r="DP368" s="90"/>
    </row>
    <row r="369" spans="81:120">
      <c r="CC369" s="90"/>
      <c r="CD369" s="90"/>
      <c r="CE369" s="90"/>
      <c r="CF369" s="90"/>
      <c r="CG369" s="90"/>
      <c r="CH369" s="90"/>
      <c r="CL369" s="90"/>
      <c r="CM369" s="90"/>
      <c r="CN369" s="90"/>
      <c r="CO369" s="90"/>
      <c r="CP369" s="90"/>
      <c r="CQ369" s="90"/>
      <c r="CR369" s="90"/>
      <c r="CS369" s="90"/>
      <c r="CT369" s="90"/>
      <c r="CU369" s="90"/>
      <c r="CV369" s="90"/>
      <c r="CW369" s="90"/>
      <c r="CX369" s="90"/>
      <c r="CY369" s="90"/>
      <c r="CZ369" s="90"/>
      <c r="DA369" s="90"/>
      <c r="DB369" s="90"/>
      <c r="DC369" s="90"/>
      <c r="DD369" s="90"/>
      <c r="DE369" s="90"/>
      <c r="DF369" s="90"/>
      <c r="DG369" s="90"/>
      <c r="DH369" s="90"/>
      <c r="DI369" s="90"/>
      <c r="DJ369" s="90"/>
      <c r="DK369" s="90"/>
      <c r="DL369" s="90"/>
      <c r="DM369" s="90"/>
      <c r="DN369" s="90"/>
      <c r="DO369" s="90"/>
      <c r="DP369" s="90"/>
    </row>
    <row r="370" spans="81:120">
      <c r="CC370" s="90"/>
      <c r="CD370" s="90"/>
      <c r="CE370" s="90"/>
      <c r="CF370" s="90"/>
      <c r="CG370" s="90"/>
      <c r="CH370" s="90"/>
      <c r="CL370" s="90"/>
      <c r="CM370" s="90"/>
      <c r="CN370" s="90"/>
      <c r="CO370" s="90"/>
      <c r="CP370" s="90"/>
      <c r="CQ370" s="90"/>
      <c r="CR370" s="90"/>
      <c r="CS370" s="90"/>
      <c r="CT370" s="90"/>
      <c r="CU370" s="90"/>
      <c r="CV370" s="90"/>
      <c r="CW370" s="90"/>
      <c r="CX370" s="90"/>
      <c r="CY370" s="90"/>
      <c r="CZ370" s="90"/>
      <c r="DA370" s="90"/>
      <c r="DB370" s="90"/>
      <c r="DC370" s="90"/>
      <c r="DD370" s="90"/>
      <c r="DE370" s="90"/>
      <c r="DF370" s="90"/>
      <c r="DG370" s="90"/>
      <c r="DH370" s="90"/>
      <c r="DI370" s="90"/>
      <c r="DJ370" s="90"/>
      <c r="DK370" s="90"/>
      <c r="DL370" s="90"/>
      <c r="DM370" s="90"/>
      <c r="DN370" s="90"/>
      <c r="DO370" s="90"/>
      <c r="DP370" s="90"/>
    </row>
    <row r="371" spans="81:120">
      <c r="CC371" s="90"/>
      <c r="CD371" s="90"/>
      <c r="CE371" s="90"/>
      <c r="CF371" s="90"/>
      <c r="CG371" s="90"/>
      <c r="CH371" s="90"/>
      <c r="CL371" s="90"/>
      <c r="CM371" s="90"/>
      <c r="CN371" s="90"/>
      <c r="CO371" s="90"/>
      <c r="CP371" s="90"/>
      <c r="CQ371" s="90"/>
      <c r="CR371" s="90"/>
      <c r="CS371" s="90"/>
      <c r="CT371" s="90"/>
      <c r="CU371" s="90"/>
      <c r="CV371" s="90"/>
      <c r="CW371" s="90"/>
      <c r="CX371" s="90"/>
      <c r="CY371" s="90"/>
      <c r="CZ371" s="90"/>
      <c r="DA371" s="90"/>
      <c r="DB371" s="90"/>
      <c r="DC371" s="90"/>
      <c r="DD371" s="90"/>
      <c r="DE371" s="90"/>
      <c r="DF371" s="90"/>
      <c r="DG371" s="90"/>
      <c r="DH371" s="90"/>
      <c r="DI371" s="90"/>
      <c r="DJ371" s="90"/>
      <c r="DK371" s="90"/>
      <c r="DL371" s="90"/>
      <c r="DM371" s="90"/>
      <c r="DN371" s="90"/>
      <c r="DO371" s="90"/>
      <c r="DP371" s="90"/>
    </row>
    <row r="372" spans="81:120">
      <c r="CC372" s="90"/>
      <c r="CD372" s="90"/>
      <c r="CE372" s="90"/>
      <c r="CF372" s="90"/>
      <c r="CG372" s="90"/>
      <c r="CH372" s="90"/>
      <c r="CL372" s="90"/>
      <c r="CM372" s="90"/>
      <c r="CN372" s="90"/>
      <c r="CO372" s="90"/>
      <c r="CP372" s="90"/>
      <c r="CQ372" s="90"/>
      <c r="CR372" s="90"/>
      <c r="CS372" s="90"/>
      <c r="CT372" s="90"/>
      <c r="CU372" s="90"/>
      <c r="CV372" s="90"/>
      <c r="CW372" s="90"/>
      <c r="CX372" s="90"/>
      <c r="CY372" s="90"/>
      <c r="CZ372" s="90"/>
      <c r="DA372" s="90"/>
      <c r="DB372" s="90"/>
      <c r="DC372" s="90"/>
      <c r="DD372" s="90"/>
      <c r="DE372" s="90"/>
      <c r="DF372" s="90"/>
      <c r="DG372" s="90"/>
      <c r="DH372" s="90"/>
      <c r="DI372" s="90"/>
      <c r="DJ372" s="90"/>
      <c r="DK372" s="90"/>
      <c r="DL372" s="90"/>
      <c r="DM372" s="90"/>
      <c r="DN372" s="90"/>
      <c r="DO372" s="90"/>
      <c r="DP372" s="90"/>
    </row>
    <row r="373" spans="81:120">
      <c r="CC373" s="90"/>
      <c r="CD373" s="90"/>
      <c r="CE373" s="90"/>
      <c r="CF373" s="90"/>
      <c r="CG373" s="90"/>
      <c r="CH373" s="90"/>
      <c r="CL373" s="90"/>
      <c r="CM373" s="90"/>
      <c r="CN373" s="90"/>
      <c r="CO373" s="90"/>
      <c r="CP373" s="90"/>
      <c r="CQ373" s="90"/>
      <c r="CR373" s="90"/>
      <c r="CS373" s="90"/>
      <c r="CT373" s="90"/>
      <c r="CU373" s="90"/>
      <c r="CV373" s="90"/>
      <c r="CW373" s="90"/>
      <c r="CX373" s="90"/>
      <c r="CY373" s="90"/>
      <c r="CZ373" s="90"/>
      <c r="DA373" s="90"/>
      <c r="DB373" s="90"/>
      <c r="DC373" s="90"/>
      <c r="DD373" s="90"/>
      <c r="DE373" s="90"/>
      <c r="DF373" s="90"/>
      <c r="DG373" s="90"/>
      <c r="DH373" s="90"/>
      <c r="DI373" s="90"/>
      <c r="DJ373" s="90"/>
      <c r="DK373" s="90"/>
      <c r="DL373" s="90"/>
      <c r="DM373" s="90"/>
      <c r="DN373" s="90"/>
      <c r="DO373" s="90"/>
      <c r="DP373" s="90"/>
    </row>
    <row r="374" spans="81:120">
      <c r="CC374" s="90"/>
      <c r="CD374" s="90"/>
      <c r="CE374" s="90"/>
      <c r="CF374" s="90"/>
      <c r="CG374" s="90"/>
      <c r="CH374" s="90"/>
      <c r="CL374" s="90"/>
      <c r="CM374" s="90"/>
      <c r="CN374" s="90"/>
      <c r="CO374" s="90"/>
      <c r="CP374" s="90"/>
      <c r="CQ374" s="90"/>
      <c r="CR374" s="90"/>
      <c r="CS374" s="90"/>
      <c r="CT374" s="90"/>
      <c r="CU374" s="90"/>
      <c r="CV374" s="90"/>
      <c r="CW374" s="90"/>
      <c r="CX374" s="90"/>
      <c r="CY374" s="90"/>
      <c r="CZ374" s="90"/>
      <c r="DA374" s="90"/>
      <c r="DB374" s="90"/>
      <c r="DC374" s="90"/>
      <c r="DD374" s="90"/>
      <c r="DE374" s="90"/>
      <c r="DF374" s="90"/>
      <c r="DG374" s="90"/>
      <c r="DH374" s="90"/>
      <c r="DI374" s="90"/>
      <c r="DJ374" s="90"/>
      <c r="DK374" s="90"/>
      <c r="DL374" s="90"/>
      <c r="DM374" s="90"/>
      <c r="DN374" s="90"/>
      <c r="DO374" s="90"/>
      <c r="DP374" s="90"/>
    </row>
    <row r="375" spans="81:120">
      <c r="CC375" s="90"/>
      <c r="CD375" s="90"/>
      <c r="CE375" s="90"/>
      <c r="CF375" s="90"/>
      <c r="CG375" s="90"/>
      <c r="CH375" s="90"/>
      <c r="CL375" s="90"/>
      <c r="CM375" s="90"/>
      <c r="CN375" s="90"/>
      <c r="CO375" s="90"/>
      <c r="CP375" s="90"/>
      <c r="CQ375" s="90"/>
      <c r="CR375" s="90"/>
      <c r="CS375" s="90"/>
      <c r="CT375" s="90"/>
      <c r="CU375" s="90"/>
      <c r="CV375" s="90"/>
      <c r="CW375" s="90"/>
      <c r="CX375" s="90"/>
      <c r="CY375" s="90"/>
      <c r="CZ375" s="90"/>
      <c r="DA375" s="90"/>
      <c r="DB375" s="90"/>
      <c r="DC375" s="90"/>
      <c r="DD375" s="90"/>
      <c r="DE375" s="90"/>
      <c r="DF375" s="90"/>
      <c r="DG375" s="90"/>
      <c r="DH375" s="90"/>
      <c r="DI375" s="90"/>
      <c r="DJ375" s="90"/>
      <c r="DK375" s="90"/>
      <c r="DL375" s="90"/>
      <c r="DM375" s="90"/>
      <c r="DN375" s="90"/>
      <c r="DO375" s="90"/>
      <c r="DP375" s="90"/>
    </row>
    <row r="376" spans="81:120">
      <c r="CC376" s="90"/>
      <c r="CD376" s="90"/>
      <c r="CE376" s="90"/>
      <c r="CF376" s="90"/>
      <c r="CG376" s="90"/>
      <c r="CH376" s="90"/>
      <c r="CL376" s="90"/>
      <c r="CM376" s="90"/>
      <c r="CN376" s="90"/>
      <c r="CO376" s="90"/>
      <c r="CP376" s="90"/>
      <c r="CQ376" s="90"/>
      <c r="CR376" s="90"/>
      <c r="CS376" s="90"/>
      <c r="CT376" s="90"/>
      <c r="CU376" s="90"/>
      <c r="CV376" s="90"/>
      <c r="CW376" s="90"/>
      <c r="CX376" s="90"/>
      <c r="CY376" s="90"/>
      <c r="CZ376" s="90"/>
      <c r="DA376" s="90"/>
      <c r="DB376" s="90"/>
      <c r="DC376" s="90"/>
      <c r="DD376" s="90"/>
      <c r="DE376" s="90"/>
      <c r="DF376" s="90"/>
      <c r="DG376" s="90"/>
      <c r="DH376" s="90"/>
      <c r="DI376" s="90"/>
      <c r="DJ376" s="90"/>
      <c r="DK376" s="90"/>
      <c r="DL376" s="90"/>
      <c r="DM376" s="90"/>
      <c r="DN376" s="90"/>
      <c r="DO376" s="90"/>
      <c r="DP376" s="90"/>
    </row>
    <row r="377" spans="81:120">
      <c r="CC377" s="90"/>
      <c r="CD377" s="90"/>
      <c r="CE377" s="90"/>
      <c r="CF377" s="90"/>
      <c r="CG377" s="90"/>
      <c r="CH377" s="90"/>
      <c r="CL377" s="90"/>
      <c r="CM377" s="90"/>
      <c r="CN377" s="90"/>
      <c r="CO377" s="90"/>
      <c r="CP377" s="90"/>
      <c r="CQ377" s="90"/>
      <c r="CR377" s="90"/>
      <c r="CS377" s="90"/>
      <c r="CT377" s="90"/>
      <c r="CU377" s="90"/>
      <c r="CV377" s="90"/>
      <c r="CW377" s="90"/>
      <c r="CX377" s="90"/>
      <c r="CY377" s="90"/>
      <c r="CZ377" s="90"/>
      <c r="DA377" s="90"/>
      <c r="DB377" s="90"/>
      <c r="DC377" s="90"/>
      <c r="DD377" s="90"/>
      <c r="DE377" s="90"/>
      <c r="DF377" s="90"/>
      <c r="DG377" s="90"/>
      <c r="DH377" s="90"/>
      <c r="DI377" s="90"/>
      <c r="DJ377" s="90"/>
      <c r="DK377" s="90"/>
      <c r="DL377" s="90"/>
      <c r="DM377" s="90"/>
      <c r="DN377" s="90"/>
      <c r="DO377" s="90"/>
      <c r="DP377" s="90"/>
    </row>
    <row r="378" spans="81:120">
      <c r="CC378" s="90"/>
      <c r="CD378" s="90"/>
      <c r="CE378" s="90"/>
      <c r="CF378" s="90"/>
      <c r="CG378" s="90"/>
      <c r="CH378" s="90"/>
      <c r="CL378" s="90"/>
      <c r="CM378" s="90"/>
      <c r="CN378" s="90"/>
      <c r="CO378" s="90"/>
      <c r="CP378" s="90"/>
      <c r="CQ378" s="90"/>
      <c r="CR378" s="90"/>
      <c r="CS378" s="90"/>
      <c r="CT378" s="90"/>
      <c r="CU378" s="90"/>
      <c r="CV378" s="90"/>
      <c r="CW378" s="90"/>
      <c r="CX378" s="90"/>
      <c r="CY378" s="90"/>
      <c r="CZ378" s="90"/>
      <c r="DA378" s="90"/>
      <c r="DB378" s="90"/>
      <c r="DC378" s="90"/>
      <c r="DD378" s="90"/>
      <c r="DE378" s="90"/>
      <c r="DF378" s="90"/>
      <c r="DG378" s="90"/>
      <c r="DH378" s="90"/>
      <c r="DI378" s="90"/>
      <c r="DJ378" s="90"/>
      <c r="DK378" s="90"/>
      <c r="DL378" s="90"/>
      <c r="DM378" s="90"/>
      <c r="DN378" s="90"/>
      <c r="DO378" s="90"/>
      <c r="DP378" s="90"/>
    </row>
    <row r="379" spans="81:120">
      <c r="CC379" s="90"/>
      <c r="CD379" s="90"/>
      <c r="CE379" s="90"/>
      <c r="CF379" s="90"/>
      <c r="CG379" s="90"/>
      <c r="CH379" s="90"/>
      <c r="CL379" s="90"/>
      <c r="CM379" s="90"/>
      <c r="CN379" s="90"/>
      <c r="CO379" s="90"/>
      <c r="CP379" s="90"/>
      <c r="CQ379" s="90"/>
      <c r="CR379" s="90"/>
      <c r="CS379" s="90"/>
      <c r="CT379" s="90"/>
      <c r="CU379" s="90"/>
      <c r="CV379" s="90"/>
      <c r="CW379" s="90"/>
      <c r="CX379" s="90"/>
      <c r="CY379" s="90"/>
      <c r="CZ379" s="90"/>
      <c r="DA379" s="90"/>
      <c r="DB379" s="90"/>
      <c r="DC379" s="90"/>
      <c r="DD379" s="90"/>
      <c r="DE379" s="90"/>
      <c r="DF379" s="90"/>
      <c r="DG379" s="90"/>
      <c r="DH379" s="90"/>
      <c r="DI379" s="90"/>
      <c r="DJ379" s="90"/>
      <c r="DK379" s="90"/>
      <c r="DL379" s="90"/>
      <c r="DM379" s="90"/>
      <c r="DN379" s="90"/>
      <c r="DO379" s="90"/>
      <c r="DP379" s="90"/>
    </row>
    <row r="380" spans="81:120">
      <c r="CC380" s="90"/>
      <c r="CD380" s="90"/>
      <c r="CE380" s="90"/>
      <c r="CF380" s="90"/>
      <c r="CG380" s="90"/>
      <c r="CH380" s="90"/>
      <c r="CL380" s="90"/>
      <c r="CM380" s="90"/>
      <c r="CN380" s="90"/>
      <c r="CO380" s="90"/>
      <c r="CP380" s="90"/>
      <c r="CQ380" s="90"/>
      <c r="CR380" s="90"/>
      <c r="CS380" s="90"/>
      <c r="CT380" s="90"/>
      <c r="CU380" s="90"/>
      <c r="CV380" s="90"/>
      <c r="CW380" s="90"/>
      <c r="CX380" s="90"/>
      <c r="CY380" s="90"/>
      <c r="CZ380" s="90"/>
      <c r="DA380" s="90"/>
      <c r="DB380" s="90"/>
      <c r="DC380" s="90"/>
      <c r="DD380" s="90"/>
      <c r="DE380" s="90"/>
      <c r="DF380" s="90"/>
      <c r="DG380" s="90"/>
      <c r="DH380" s="90"/>
      <c r="DI380" s="90"/>
      <c r="DJ380" s="90"/>
      <c r="DK380" s="90"/>
      <c r="DL380" s="90"/>
      <c r="DM380" s="90"/>
      <c r="DN380" s="90"/>
      <c r="DO380" s="90"/>
      <c r="DP380" s="90"/>
    </row>
    <row r="381" spans="81:120">
      <c r="CC381" s="90"/>
      <c r="CD381" s="90"/>
      <c r="CE381" s="90"/>
      <c r="CF381" s="90"/>
      <c r="CG381" s="90"/>
      <c r="CH381" s="90"/>
      <c r="CL381" s="90"/>
      <c r="CM381" s="90"/>
      <c r="CN381" s="90"/>
      <c r="CO381" s="90"/>
      <c r="CP381" s="90"/>
      <c r="CQ381" s="90"/>
      <c r="CR381" s="90"/>
      <c r="CS381" s="90"/>
      <c r="CT381" s="90"/>
      <c r="CU381" s="90"/>
      <c r="CV381" s="90"/>
      <c r="CW381" s="90"/>
      <c r="CX381" s="90"/>
      <c r="CY381" s="90"/>
      <c r="CZ381" s="90"/>
      <c r="DA381" s="90"/>
      <c r="DB381" s="90"/>
      <c r="DC381" s="90"/>
      <c r="DD381" s="90"/>
      <c r="DE381" s="90"/>
      <c r="DF381" s="90"/>
      <c r="DG381" s="90"/>
      <c r="DH381" s="90"/>
      <c r="DI381" s="90"/>
      <c r="DJ381" s="90"/>
      <c r="DK381" s="90"/>
      <c r="DL381" s="90"/>
      <c r="DM381" s="90"/>
      <c r="DN381" s="90"/>
      <c r="DO381" s="90"/>
      <c r="DP381" s="90"/>
    </row>
    <row r="382" spans="81:120">
      <c r="CC382" s="90"/>
      <c r="CD382" s="90"/>
      <c r="CE382" s="90"/>
      <c r="CF382" s="90"/>
      <c r="CG382" s="90"/>
      <c r="CH382" s="90"/>
      <c r="CL382" s="90"/>
      <c r="CM382" s="90"/>
      <c r="CN382" s="90"/>
      <c r="CO382" s="90"/>
      <c r="CP382" s="90"/>
      <c r="CQ382" s="90"/>
      <c r="CR382" s="90"/>
      <c r="CS382" s="90"/>
      <c r="CT382" s="90"/>
      <c r="CU382" s="90"/>
      <c r="CV382" s="90"/>
      <c r="CW382" s="90"/>
      <c r="CX382" s="90"/>
      <c r="CY382" s="90"/>
      <c r="CZ382" s="90"/>
      <c r="DA382" s="90"/>
      <c r="DB382" s="90"/>
      <c r="DC382" s="90"/>
      <c r="DD382" s="90"/>
      <c r="DE382" s="90"/>
      <c r="DF382" s="90"/>
      <c r="DG382" s="90"/>
      <c r="DH382" s="90"/>
      <c r="DI382" s="90"/>
      <c r="DJ382" s="90"/>
      <c r="DK382" s="90"/>
      <c r="DL382" s="90"/>
      <c r="DM382" s="90"/>
      <c r="DN382" s="90"/>
      <c r="DO382" s="90"/>
      <c r="DP382" s="90"/>
    </row>
    <row r="383" spans="81:120">
      <c r="CC383" s="90"/>
      <c r="CD383" s="90"/>
      <c r="CE383" s="90"/>
      <c r="CF383" s="90"/>
      <c r="CG383" s="90"/>
      <c r="CH383" s="90"/>
      <c r="CL383" s="90"/>
      <c r="CM383" s="90"/>
      <c r="CN383" s="90"/>
      <c r="CO383" s="90"/>
      <c r="CP383" s="90"/>
      <c r="CQ383" s="90"/>
      <c r="CR383" s="90"/>
      <c r="CS383" s="90"/>
      <c r="CT383" s="90"/>
      <c r="CU383" s="90"/>
      <c r="CV383" s="90"/>
      <c r="CW383" s="90"/>
      <c r="CX383" s="90"/>
      <c r="CY383" s="90"/>
      <c r="CZ383" s="90"/>
      <c r="DA383" s="90"/>
      <c r="DB383" s="90"/>
      <c r="DC383" s="90"/>
      <c r="DD383" s="90"/>
      <c r="DE383" s="90"/>
      <c r="DF383" s="90"/>
      <c r="DG383" s="90"/>
      <c r="DH383" s="90"/>
      <c r="DI383" s="90"/>
      <c r="DJ383" s="90"/>
      <c r="DK383" s="90"/>
      <c r="DL383" s="90"/>
      <c r="DM383" s="90"/>
      <c r="DN383" s="90"/>
      <c r="DO383" s="90"/>
      <c r="DP383" s="90"/>
    </row>
    <row r="384" spans="81:120">
      <c r="CC384" s="90"/>
      <c r="CD384" s="90"/>
      <c r="CE384" s="90"/>
      <c r="CF384" s="90"/>
      <c r="CG384" s="90"/>
      <c r="CH384" s="90"/>
      <c r="CL384" s="90"/>
      <c r="CM384" s="90"/>
      <c r="CN384" s="90"/>
      <c r="CO384" s="90"/>
      <c r="CP384" s="90"/>
      <c r="CQ384" s="90"/>
      <c r="CR384" s="90"/>
      <c r="CS384" s="90"/>
      <c r="CT384" s="90"/>
      <c r="CU384" s="90"/>
      <c r="CV384" s="90"/>
      <c r="CW384" s="90"/>
      <c r="CX384" s="90"/>
      <c r="CY384" s="90"/>
      <c r="CZ384" s="90"/>
      <c r="DA384" s="90"/>
      <c r="DB384" s="90"/>
      <c r="DC384" s="90"/>
      <c r="DD384" s="90"/>
      <c r="DE384" s="90"/>
      <c r="DF384" s="90"/>
      <c r="DG384" s="90"/>
      <c r="DH384" s="90"/>
      <c r="DI384" s="90"/>
      <c r="DJ384" s="90"/>
      <c r="DK384" s="90"/>
      <c r="DL384" s="90"/>
      <c r="DM384" s="90"/>
      <c r="DN384" s="90"/>
      <c r="DO384" s="90"/>
      <c r="DP384" s="90"/>
    </row>
    <row r="385" spans="81:120">
      <c r="CC385" s="90"/>
      <c r="CD385" s="90"/>
      <c r="CE385" s="90"/>
      <c r="CF385" s="90"/>
      <c r="CG385" s="90"/>
      <c r="CH385" s="90"/>
      <c r="CL385" s="90"/>
      <c r="CM385" s="90"/>
      <c r="CN385" s="90"/>
      <c r="CO385" s="90"/>
      <c r="CP385" s="90"/>
      <c r="CQ385" s="90"/>
      <c r="CR385" s="90"/>
      <c r="CS385" s="90"/>
      <c r="CT385" s="90"/>
      <c r="CU385" s="90"/>
      <c r="CV385" s="90"/>
      <c r="CW385" s="90"/>
      <c r="CX385" s="90"/>
      <c r="CY385" s="90"/>
      <c r="CZ385" s="90"/>
      <c r="DA385" s="90"/>
      <c r="DB385" s="90"/>
      <c r="DC385" s="90"/>
      <c r="DD385" s="90"/>
      <c r="DE385" s="90"/>
      <c r="DF385" s="90"/>
      <c r="DG385" s="90"/>
      <c r="DH385" s="90"/>
      <c r="DI385" s="90"/>
      <c r="DJ385" s="90"/>
      <c r="DK385" s="90"/>
      <c r="DL385" s="90"/>
      <c r="DM385" s="90"/>
      <c r="DN385" s="90"/>
      <c r="DO385" s="90"/>
      <c r="DP385" s="90"/>
    </row>
    <row r="386" spans="81:120">
      <c r="CC386" s="90"/>
      <c r="CD386" s="90"/>
      <c r="CE386" s="90"/>
      <c r="CF386" s="90"/>
      <c r="CG386" s="90"/>
      <c r="CH386" s="90"/>
      <c r="CL386" s="90"/>
      <c r="CM386" s="90"/>
      <c r="CN386" s="90"/>
      <c r="CO386" s="90"/>
      <c r="CP386" s="90"/>
      <c r="CQ386" s="90"/>
      <c r="CR386" s="90"/>
      <c r="CS386" s="90"/>
      <c r="CT386" s="90"/>
      <c r="CU386" s="90"/>
      <c r="CV386" s="90"/>
      <c r="CW386" s="90"/>
      <c r="CX386" s="90"/>
      <c r="CY386" s="90"/>
      <c r="CZ386" s="90"/>
      <c r="DA386" s="90"/>
      <c r="DB386" s="90"/>
      <c r="DC386" s="90"/>
      <c r="DD386" s="90"/>
      <c r="DE386" s="90"/>
      <c r="DF386" s="90"/>
      <c r="DG386" s="90"/>
      <c r="DH386" s="90"/>
      <c r="DI386" s="90"/>
      <c r="DJ386" s="90"/>
      <c r="DK386" s="90"/>
      <c r="DL386" s="90"/>
      <c r="DM386" s="90"/>
      <c r="DN386" s="90"/>
      <c r="DO386" s="90"/>
      <c r="DP386" s="90"/>
    </row>
    <row r="387" spans="81:120">
      <c r="CC387" s="90"/>
      <c r="CD387" s="90"/>
      <c r="CE387" s="90"/>
      <c r="CF387" s="90"/>
      <c r="CG387" s="90"/>
      <c r="CH387" s="90"/>
      <c r="CL387" s="90"/>
      <c r="CM387" s="90"/>
      <c r="CN387" s="90"/>
      <c r="CO387" s="90"/>
      <c r="CP387" s="90"/>
      <c r="CQ387" s="90"/>
      <c r="CR387" s="90"/>
      <c r="CS387" s="90"/>
      <c r="CT387" s="90"/>
      <c r="CU387" s="90"/>
      <c r="CV387" s="90"/>
      <c r="CW387" s="90"/>
      <c r="CX387" s="90"/>
      <c r="CY387" s="90"/>
      <c r="CZ387" s="90"/>
      <c r="DA387" s="90"/>
      <c r="DB387" s="90"/>
      <c r="DC387" s="90"/>
      <c r="DD387" s="90"/>
      <c r="DE387" s="90"/>
      <c r="DF387" s="90"/>
      <c r="DG387" s="90"/>
      <c r="DH387" s="90"/>
      <c r="DI387" s="90"/>
      <c r="DJ387" s="90"/>
      <c r="DK387" s="90"/>
      <c r="DL387" s="90"/>
      <c r="DM387" s="90"/>
      <c r="DN387" s="90"/>
      <c r="DO387" s="90"/>
      <c r="DP387" s="90"/>
    </row>
    <row r="388" spans="81:120">
      <c r="CC388" s="90"/>
      <c r="CD388" s="90"/>
      <c r="CE388" s="90"/>
      <c r="CF388" s="90"/>
      <c r="CG388" s="90"/>
      <c r="CH388" s="90"/>
      <c r="CL388" s="90"/>
      <c r="CM388" s="90"/>
      <c r="CN388" s="90"/>
      <c r="CO388" s="90"/>
      <c r="CP388" s="90"/>
      <c r="CQ388" s="90"/>
      <c r="CR388" s="90"/>
      <c r="CS388" s="90"/>
      <c r="CT388" s="90"/>
      <c r="CU388" s="90"/>
      <c r="CV388" s="90"/>
      <c r="CW388" s="90"/>
      <c r="CX388" s="90"/>
      <c r="CY388" s="90"/>
      <c r="CZ388" s="90"/>
      <c r="DA388" s="90"/>
      <c r="DB388" s="90"/>
      <c r="DC388" s="90"/>
      <c r="DD388" s="90"/>
      <c r="DE388" s="90"/>
      <c r="DF388" s="90"/>
      <c r="DG388" s="90"/>
      <c r="DH388" s="90"/>
      <c r="DI388" s="90"/>
      <c r="DJ388" s="90"/>
      <c r="DK388" s="90"/>
      <c r="DL388" s="90"/>
      <c r="DM388" s="90"/>
      <c r="DN388" s="90"/>
      <c r="DO388" s="90"/>
      <c r="DP388" s="90"/>
    </row>
    <row r="389" spans="81:120">
      <c r="CC389" s="90"/>
      <c r="CD389" s="90"/>
      <c r="CE389" s="90"/>
      <c r="CF389" s="90"/>
      <c r="CG389" s="90"/>
      <c r="CH389" s="90"/>
      <c r="CL389" s="90"/>
      <c r="CM389" s="90"/>
      <c r="CN389" s="90"/>
      <c r="CO389" s="90"/>
      <c r="CP389" s="90"/>
      <c r="CQ389" s="90"/>
      <c r="CR389" s="90"/>
      <c r="CS389" s="90"/>
      <c r="CT389" s="90"/>
      <c r="CU389" s="90"/>
      <c r="CV389" s="90"/>
      <c r="CW389" s="90"/>
      <c r="CX389" s="90"/>
      <c r="CY389" s="90"/>
      <c r="CZ389" s="90"/>
      <c r="DA389" s="90"/>
      <c r="DB389" s="90"/>
      <c r="DC389" s="90"/>
      <c r="DD389" s="90"/>
      <c r="DE389" s="90"/>
      <c r="DF389" s="90"/>
      <c r="DG389" s="90"/>
      <c r="DH389" s="90"/>
      <c r="DI389" s="90"/>
      <c r="DJ389" s="90"/>
      <c r="DK389" s="90"/>
      <c r="DL389" s="90"/>
      <c r="DM389" s="90"/>
      <c r="DN389" s="90"/>
      <c r="DO389" s="90"/>
      <c r="DP389" s="90"/>
    </row>
    <row r="390" spans="81:120">
      <c r="CC390" s="90"/>
      <c r="CD390" s="90"/>
      <c r="CE390" s="90"/>
      <c r="CF390" s="90"/>
      <c r="CG390" s="90"/>
      <c r="CH390" s="90"/>
      <c r="CL390" s="90"/>
      <c r="CM390" s="90"/>
      <c r="CN390" s="90"/>
      <c r="CO390" s="90"/>
      <c r="CP390" s="90"/>
      <c r="CQ390" s="90"/>
      <c r="CR390" s="90"/>
      <c r="CS390" s="90"/>
      <c r="CT390" s="90"/>
      <c r="CU390" s="90"/>
      <c r="CV390" s="90"/>
      <c r="CW390" s="90"/>
      <c r="CX390" s="90"/>
      <c r="CY390" s="90"/>
      <c r="CZ390" s="90"/>
      <c r="DA390" s="90"/>
      <c r="DB390" s="90"/>
      <c r="DC390" s="90"/>
      <c r="DD390" s="90"/>
      <c r="DE390" s="90"/>
      <c r="DF390" s="90"/>
      <c r="DG390" s="90"/>
      <c r="DH390" s="90"/>
      <c r="DI390" s="90"/>
      <c r="DJ390" s="90"/>
      <c r="DK390" s="90"/>
      <c r="DL390" s="90"/>
      <c r="DM390" s="90"/>
      <c r="DN390" s="90"/>
      <c r="DO390" s="90"/>
      <c r="DP390" s="90"/>
    </row>
    <row r="391" spans="81:120">
      <c r="CC391" s="90"/>
      <c r="CD391" s="90"/>
      <c r="CE391" s="90"/>
      <c r="CF391" s="90"/>
      <c r="CG391" s="90"/>
      <c r="CH391" s="90"/>
      <c r="CL391" s="90"/>
      <c r="CM391" s="90"/>
      <c r="CN391" s="90"/>
      <c r="CO391" s="90"/>
      <c r="CP391" s="90"/>
      <c r="CQ391" s="90"/>
      <c r="CR391" s="90"/>
      <c r="CS391" s="90"/>
      <c r="CT391" s="90"/>
      <c r="CU391" s="90"/>
      <c r="CV391" s="90"/>
      <c r="CW391" s="90"/>
      <c r="CX391" s="90"/>
      <c r="CY391" s="90"/>
      <c r="CZ391" s="90"/>
      <c r="DA391" s="90"/>
      <c r="DB391" s="90"/>
      <c r="DC391" s="90"/>
      <c r="DD391" s="90"/>
      <c r="DE391" s="90"/>
      <c r="DF391" s="90"/>
      <c r="DG391" s="90"/>
      <c r="DH391" s="90"/>
      <c r="DI391" s="90"/>
      <c r="DJ391" s="90"/>
      <c r="DK391" s="90"/>
      <c r="DL391" s="90"/>
      <c r="DM391" s="90"/>
      <c r="DN391" s="90"/>
      <c r="DO391" s="90"/>
      <c r="DP391" s="90"/>
    </row>
    <row r="392" spans="81:120">
      <c r="CC392" s="90"/>
      <c r="CD392" s="90"/>
      <c r="CE392" s="90"/>
      <c r="CF392" s="90"/>
      <c r="CG392" s="90"/>
      <c r="CH392" s="90"/>
      <c r="CL392" s="90"/>
      <c r="CM392" s="90"/>
      <c r="CN392" s="90"/>
      <c r="CO392" s="90"/>
      <c r="CP392" s="90"/>
      <c r="CQ392" s="90"/>
      <c r="CR392" s="90"/>
      <c r="CS392" s="90"/>
      <c r="CT392" s="90"/>
      <c r="CU392" s="90"/>
      <c r="CV392" s="90"/>
      <c r="CW392" s="90"/>
      <c r="CX392" s="90"/>
      <c r="CY392" s="90"/>
      <c r="CZ392" s="90"/>
      <c r="DA392" s="90"/>
      <c r="DB392" s="90"/>
      <c r="DC392" s="90"/>
      <c r="DD392" s="90"/>
      <c r="DE392" s="90"/>
      <c r="DF392" s="90"/>
      <c r="DG392" s="90"/>
      <c r="DH392" s="90"/>
      <c r="DI392" s="90"/>
      <c r="DJ392" s="90"/>
      <c r="DK392" s="90"/>
      <c r="DL392" s="90"/>
      <c r="DM392" s="90"/>
      <c r="DN392" s="90"/>
      <c r="DO392" s="90"/>
      <c r="DP392" s="90"/>
    </row>
    <row r="393" spans="81:120">
      <c r="CC393" s="90"/>
      <c r="CD393" s="90"/>
      <c r="CE393" s="90"/>
      <c r="CF393" s="90"/>
      <c r="CG393" s="90"/>
      <c r="CH393" s="90"/>
      <c r="CL393" s="90"/>
      <c r="CM393" s="90"/>
      <c r="CN393" s="90"/>
      <c r="CO393" s="90"/>
      <c r="CP393" s="90"/>
      <c r="CQ393" s="90"/>
      <c r="CR393" s="90"/>
      <c r="CS393" s="90"/>
      <c r="CT393" s="90"/>
      <c r="CU393" s="90"/>
      <c r="CV393" s="90"/>
      <c r="CW393" s="90"/>
      <c r="CX393" s="90"/>
      <c r="CY393" s="90"/>
      <c r="CZ393" s="90"/>
      <c r="DA393" s="90"/>
      <c r="DB393" s="90"/>
      <c r="DC393" s="90"/>
      <c r="DD393" s="90"/>
      <c r="DE393" s="90"/>
      <c r="DF393" s="90"/>
      <c r="DG393" s="90"/>
      <c r="DH393" s="90"/>
      <c r="DI393" s="90"/>
      <c r="DJ393" s="90"/>
      <c r="DK393" s="90"/>
      <c r="DL393" s="90"/>
      <c r="DM393" s="90"/>
      <c r="DN393" s="90"/>
      <c r="DO393" s="90"/>
      <c r="DP393" s="90"/>
    </row>
    <row r="394" spans="81:120">
      <c r="CC394" s="90"/>
      <c r="CD394" s="90"/>
      <c r="CE394" s="90"/>
      <c r="CF394" s="90"/>
      <c r="CG394" s="90"/>
      <c r="CH394" s="90"/>
      <c r="CL394" s="90"/>
      <c r="CM394" s="90"/>
      <c r="CN394" s="90"/>
      <c r="CO394" s="90"/>
      <c r="CP394" s="90"/>
      <c r="CQ394" s="90"/>
      <c r="CR394" s="90"/>
      <c r="CS394" s="90"/>
      <c r="CT394" s="90"/>
      <c r="CU394" s="90"/>
      <c r="CV394" s="90"/>
      <c r="CW394" s="90"/>
      <c r="CX394" s="90"/>
      <c r="CY394" s="90"/>
      <c r="CZ394" s="90"/>
      <c r="DA394" s="90"/>
      <c r="DB394" s="90"/>
      <c r="DC394" s="90"/>
      <c r="DD394" s="90"/>
      <c r="DE394" s="90"/>
      <c r="DF394" s="90"/>
      <c r="DG394" s="90"/>
      <c r="DH394" s="90"/>
      <c r="DI394" s="90"/>
      <c r="DJ394" s="90"/>
      <c r="DK394" s="90"/>
      <c r="DL394" s="90"/>
      <c r="DM394" s="90"/>
      <c r="DN394" s="90"/>
      <c r="DO394" s="90"/>
      <c r="DP394" s="90"/>
    </row>
    <row r="395" spans="81:120">
      <c r="CC395" s="90"/>
      <c r="CD395" s="90"/>
      <c r="CE395" s="90"/>
      <c r="CF395" s="90"/>
      <c r="CG395" s="90"/>
      <c r="CH395" s="90"/>
      <c r="CL395" s="90"/>
      <c r="CM395" s="90"/>
      <c r="CN395" s="90"/>
      <c r="CO395" s="90"/>
      <c r="CP395" s="90"/>
      <c r="CQ395" s="90"/>
      <c r="CR395" s="90"/>
      <c r="CS395" s="90"/>
      <c r="CT395" s="90"/>
      <c r="CU395" s="90"/>
      <c r="CV395" s="90"/>
      <c r="CW395" s="90"/>
      <c r="CX395" s="90"/>
      <c r="CY395" s="90"/>
      <c r="CZ395" s="90"/>
      <c r="DA395" s="90"/>
      <c r="DB395" s="90"/>
      <c r="DC395" s="90"/>
      <c r="DD395" s="90"/>
      <c r="DE395" s="90"/>
      <c r="DF395" s="90"/>
      <c r="DG395" s="90"/>
      <c r="DH395" s="90"/>
      <c r="DI395" s="90"/>
      <c r="DJ395" s="90"/>
      <c r="DK395" s="90"/>
      <c r="DL395" s="90"/>
      <c r="DM395" s="90"/>
      <c r="DN395" s="90"/>
      <c r="DO395" s="90"/>
      <c r="DP395" s="90"/>
    </row>
    <row r="396" spans="81:120">
      <c r="CC396" s="90"/>
      <c r="CD396" s="90"/>
      <c r="CE396" s="90"/>
      <c r="CF396" s="90"/>
      <c r="CG396" s="90"/>
      <c r="CH396" s="90"/>
      <c r="CL396" s="90"/>
      <c r="CM396" s="90"/>
      <c r="CN396" s="90"/>
      <c r="CO396" s="90"/>
      <c r="CP396" s="90"/>
      <c r="CQ396" s="90"/>
      <c r="CR396" s="90"/>
      <c r="CS396" s="90"/>
      <c r="CT396" s="90"/>
      <c r="CU396" s="90"/>
      <c r="CV396" s="90"/>
      <c r="CW396" s="90"/>
      <c r="CX396" s="90"/>
      <c r="CY396" s="90"/>
      <c r="CZ396" s="90"/>
      <c r="DA396" s="90"/>
      <c r="DB396" s="90"/>
      <c r="DC396" s="90"/>
      <c r="DD396" s="90"/>
      <c r="DE396" s="90"/>
      <c r="DF396" s="90"/>
      <c r="DG396" s="90"/>
      <c r="DH396" s="90"/>
      <c r="DI396" s="90"/>
      <c r="DJ396" s="90"/>
      <c r="DK396" s="90"/>
      <c r="DL396" s="90"/>
      <c r="DM396" s="90"/>
      <c r="DN396" s="90"/>
      <c r="DO396" s="90"/>
      <c r="DP396" s="90"/>
    </row>
    <row r="397" spans="81:120">
      <c r="CC397" s="90"/>
      <c r="CD397" s="90"/>
      <c r="CE397" s="90"/>
      <c r="CF397" s="90"/>
      <c r="CG397" s="90"/>
      <c r="CH397" s="90"/>
      <c r="CL397" s="90"/>
      <c r="CM397" s="90"/>
      <c r="CN397" s="90"/>
      <c r="CO397" s="90"/>
      <c r="CP397" s="90"/>
      <c r="CQ397" s="90"/>
      <c r="CR397" s="90"/>
      <c r="CS397" s="90"/>
      <c r="CT397" s="90"/>
      <c r="CU397" s="90"/>
      <c r="CV397" s="90"/>
      <c r="CW397" s="90"/>
      <c r="CX397" s="90"/>
      <c r="CY397" s="90"/>
      <c r="CZ397" s="90"/>
      <c r="DA397" s="90"/>
      <c r="DB397" s="90"/>
      <c r="DC397" s="90"/>
      <c r="DD397" s="90"/>
      <c r="DE397" s="90"/>
      <c r="DF397" s="90"/>
      <c r="DG397" s="90"/>
      <c r="DH397" s="90"/>
      <c r="DI397" s="90"/>
      <c r="DJ397" s="90"/>
      <c r="DK397" s="90"/>
      <c r="DL397" s="90"/>
      <c r="DM397" s="90"/>
      <c r="DN397" s="90"/>
      <c r="DO397" s="90"/>
      <c r="DP397" s="90"/>
    </row>
    <row r="398" spans="81:120">
      <c r="CC398" s="90"/>
      <c r="CD398" s="90"/>
      <c r="CE398" s="90"/>
      <c r="CF398" s="90"/>
      <c r="CG398" s="90"/>
      <c r="CH398" s="90"/>
      <c r="CL398" s="90"/>
      <c r="CM398" s="90"/>
      <c r="CN398" s="90"/>
      <c r="CO398" s="90"/>
      <c r="CP398" s="90"/>
      <c r="CQ398" s="90"/>
      <c r="CR398" s="90"/>
      <c r="CS398" s="90"/>
      <c r="CT398" s="90"/>
      <c r="CU398" s="90"/>
      <c r="CV398" s="90"/>
      <c r="CW398" s="90"/>
      <c r="CX398" s="90"/>
      <c r="CY398" s="90"/>
      <c r="CZ398" s="90"/>
      <c r="DA398" s="90"/>
      <c r="DB398" s="90"/>
      <c r="DC398" s="90"/>
      <c r="DD398" s="90"/>
      <c r="DE398" s="90"/>
      <c r="DF398" s="90"/>
      <c r="DG398" s="90"/>
      <c r="DH398" s="90"/>
      <c r="DI398" s="90"/>
      <c r="DJ398" s="90"/>
      <c r="DK398" s="90"/>
      <c r="DL398" s="90"/>
      <c r="DM398" s="90"/>
      <c r="DN398" s="90"/>
      <c r="DO398" s="90"/>
      <c r="DP398" s="90"/>
    </row>
    <row r="399" spans="81:120">
      <c r="CC399" s="90"/>
      <c r="CD399" s="90"/>
      <c r="CE399" s="90"/>
      <c r="CF399" s="90"/>
      <c r="CG399" s="90"/>
      <c r="CH399" s="90"/>
      <c r="CL399" s="90"/>
      <c r="CM399" s="90"/>
      <c r="CN399" s="90"/>
      <c r="CO399" s="90"/>
      <c r="CP399" s="90"/>
      <c r="CQ399" s="90"/>
      <c r="CR399" s="90"/>
      <c r="CS399" s="90"/>
      <c r="CT399" s="90"/>
      <c r="CU399" s="90"/>
      <c r="CV399" s="90"/>
      <c r="CW399" s="90"/>
      <c r="CX399" s="90"/>
      <c r="CY399" s="90"/>
      <c r="CZ399" s="90"/>
      <c r="DA399" s="90"/>
      <c r="DB399" s="90"/>
      <c r="DC399" s="90"/>
      <c r="DD399" s="90"/>
      <c r="DE399" s="90"/>
      <c r="DF399" s="90"/>
      <c r="DG399" s="90"/>
      <c r="DH399" s="90"/>
      <c r="DI399" s="90"/>
      <c r="DJ399" s="90"/>
      <c r="DK399" s="90"/>
      <c r="DL399" s="90"/>
      <c r="DM399" s="90"/>
      <c r="DN399" s="90"/>
      <c r="DO399" s="90"/>
      <c r="DP399" s="90"/>
    </row>
    <row r="400" spans="81:120">
      <c r="CC400" s="90"/>
      <c r="CD400" s="90"/>
      <c r="CE400" s="90"/>
      <c r="CF400" s="90"/>
      <c r="CG400" s="90"/>
      <c r="CH400" s="90"/>
      <c r="CL400" s="90"/>
      <c r="CM400" s="90"/>
      <c r="CN400" s="90"/>
      <c r="CO400" s="90"/>
      <c r="CP400" s="90"/>
      <c r="CQ400" s="90"/>
      <c r="CR400" s="90"/>
      <c r="CS400" s="90"/>
      <c r="CT400" s="90"/>
      <c r="CU400" s="90"/>
      <c r="CV400" s="90"/>
      <c r="CW400" s="90"/>
      <c r="CX400" s="90"/>
      <c r="CY400" s="90"/>
      <c r="CZ400" s="90"/>
      <c r="DA400" s="90"/>
      <c r="DB400" s="90"/>
      <c r="DC400" s="90"/>
      <c r="DD400" s="90"/>
      <c r="DE400" s="90"/>
      <c r="DF400" s="90"/>
      <c r="DG400" s="90"/>
      <c r="DH400" s="90"/>
      <c r="DI400" s="90"/>
      <c r="DJ400" s="90"/>
      <c r="DK400" s="90"/>
      <c r="DL400" s="90"/>
      <c r="DM400" s="90"/>
      <c r="DN400" s="90"/>
      <c r="DO400" s="90"/>
      <c r="DP400" s="90"/>
    </row>
    <row r="401" spans="81:120">
      <c r="CC401" s="90"/>
      <c r="CD401" s="90"/>
      <c r="CE401" s="90"/>
      <c r="CF401" s="90"/>
      <c r="CG401" s="90"/>
      <c r="CH401" s="90"/>
      <c r="CL401" s="90"/>
      <c r="CM401" s="90"/>
      <c r="CN401" s="90"/>
      <c r="CO401" s="90"/>
      <c r="CP401" s="90"/>
      <c r="CQ401" s="90"/>
      <c r="CR401" s="90"/>
      <c r="CS401" s="90"/>
      <c r="CT401" s="90"/>
      <c r="CU401" s="90"/>
      <c r="CV401" s="90"/>
      <c r="CW401" s="90"/>
      <c r="CX401" s="90"/>
      <c r="CY401" s="90"/>
      <c r="CZ401" s="90"/>
      <c r="DA401" s="90"/>
      <c r="DB401" s="90"/>
      <c r="DC401" s="90"/>
      <c r="DD401" s="90"/>
      <c r="DE401" s="90"/>
      <c r="DF401" s="90"/>
      <c r="DG401" s="90"/>
      <c r="DH401" s="90"/>
      <c r="DI401" s="90"/>
      <c r="DJ401" s="90"/>
      <c r="DK401" s="90"/>
      <c r="DL401" s="90"/>
      <c r="DM401" s="90"/>
      <c r="DN401" s="90"/>
      <c r="DO401" s="90"/>
      <c r="DP401" s="90"/>
    </row>
    <row r="402" spans="81:120">
      <c r="CC402" s="90"/>
      <c r="CD402" s="90"/>
      <c r="CE402" s="90"/>
      <c r="CF402" s="90"/>
      <c r="CG402" s="90"/>
      <c r="CH402" s="90"/>
      <c r="CL402" s="90"/>
      <c r="CM402" s="90"/>
      <c r="CN402" s="90"/>
      <c r="CO402" s="90"/>
      <c r="CP402" s="90"/>
      <c r="CQ402" s="90"/>
      <c r="CR402" s="90"/>
      <c r="CS402" s="90"/>
      <c r="CT402" s="90"/>
      <c r="CU402" s="90"/>
      <c r="CV402" s="90"/>
      <c r="CW402" s="90"/>
      <c r="CX402" s="90"/>
      <c r="CY402" s="90"/>
      <c r="CZ402" s="90"/>
      <c r="DA402" s="90"/>
      <c r="DB402" s="90"/>
      <c r="DC402" s="90"/>
      <c r="DD402" s="90"/>
      <c r="DE402" s="90"/>
      <c r="DF402" s="90"/>
      <c r="DG402" s="90"/>
      <c r="DH402" s="90"/>
      <c r="DI402" s="90"/>
      <c r="DJ402" s="90"/>
      <c r="DK402" s="90"/>
      <c r="DL402" s="90"/>
      <c r="DM402" s="90"/>
      <c r="DN402" s="90"/>
      <c r="DO402" s="90"/>
      <c r="DP402" s="90"/>
    </row>
    <row r="403" spans="81:120">
      <c r="CC403" s="90"/>
      <c r="CD403" s="90"/>
      <c r="CE403" s="90"/>
      <c r="CF403" s="90"/>
      <c r="CG403" s="90"/>
      <c r="CH403" s="90"/>
      <c r="CL403" s="90"/>
      <c r="CM403" s="90"/>
      <c r="CN403" s="90"/>
      <c r="CO403" s="90"/>
      <c r="CP403" s="90"/>
      <c r="CQ403" s="90"/>
      <c r="CR403" s="90"/>
      <c r="CS403" s="90"/>
      <c r="CT403" s="90"/>
      <c r="CU403" s="90"/>
      <c r="CV403" s="90"/>
      <c r="CW403" s="90"/>
      <c r="CX403" s="90"/>
      <c r="CY403" s="90"/>
      <c r="CZ403" s="90"/>
      <c r="DA403" s="90"/>
      <c r="DB403" s="90"/>
      <c r="DC403" s="90"/>
      <c r="DD403" s="90"/>
      <c r="DE403" s="90"/>
      <c r="DF403" s="90"/>
      <c r="DG403" s="90"/>
      <c r="DH403" s="90"/>
      <c r="DI403" s="90"/>
      <c r="DJ403" s="90"/>
      <c r="DK403" s="90"/>
      <c r="DL403" s="90"/>
      <c r="DM403" s="90"/>
      <c r="DN403" s="90"/>
      <c r="DO403" s="90"/>
      <c r="DP403" s="90"/>
    </row>
    <row r="404" spans="81:120">
      <c r="CC404" s="90"/>
      <c r="CD404" s="90"/>
      <c r="CE404" s="90"/>
      <c r="CF404" s="90"/>
      <c r="CG404" s="90"/>
      <c r="CH404" s="90"/>
      <c r="CL404" s="90"/>
      <c r="CM404" s="90"/>
      <c r="CN404" s="90"/>
      <c r="CO404" s="90"/>
      <c r="CP404" s="90"/>
      <c r="CQ404" s="90"/>
      <c r="CR404" s="90"/>
      <c r="CS404" s="90"/>
      <c r="CT404" s="90"/>
      <c r="CU404" s="90"/>
      <c r="CV404" s="90"/>
      <c r="CW404" s="90"/>
      <c r="CX404" s="90"/>
      <c r="CY404" s="90"/>
      <c r="CZ404" s="90"/>
      <c r="DA404" s="90"/>
      <c r="DB404" s="90"/>
      <c r="DC404" s="90"/>
      <c r="DD404" s="90"/>
      <c r="DE404" s="90"/>
      <c r="DF404" s="90"/>
      <c r="DG404" s="90"/>
      <c r="DH404" s="90"/>
      <c r="DI404" s="90"/>
      <c r="DJ404" s="90"/>
      <c r="DK404" s="90"/>
      <c r="DL404" s="90"/>
      <c r="DM404" s="90"/>
      <c r="DN404" s="90"/>
      <c r="DO404" s="90"/>
      <c r="DP404" s="90"/>
    </row>
    <row r="405" spans="81:120">
      <c r="CC405" s="90"/>
      <c r="CD405" s="90"/>
      <c r="CE405" s="90"/>
      <c r="CF405" s="90"/>
      <c r="CG405" s="90"/>
      <c r="CH405" s="90"/>
      <c r="CL405" s="90"/>
      <c r="CM405" s="90"/>
      <c r="CN405" s="90"/>
      <c r="CO405" s="90"/>
      <c r="CP405" s="90"/>
      <c r="CQ405" s="90"/>
      <c r="CR405" s="90"/>
      <c r="CS405" s="90"/>
      <c r="CT405" s="90"/>
      <c r="CU405" s="90"/>
      <c r="CV405" s="90"/>
      <c r="CW405" s="90"/>
      <c r="CX405" s="90"/>
      <c r="CY405" s="90"/>
      <c r="CZ405" s="90"/>
      <c r="DA405" s="90"/>
      <c r="DB405" s="90"/>
      <c r="DC405" s="90"/>
      <c r="DD405" s="90"/>
      <c r="DE405" s="90"/>
      <c r="DF405" s="90"/>
      <c r="DG405" s="90"/>
      <c r="DH405" s="90"/>
      <c r="DI405" s="90"/>
      <c r="DJ405" s="90"/>
      <c r="DK405" s="90"/>
      <c r="DL405" s="90"/>
      <c r="DM405" s="90"/>
      <c r="DN405" s="90"/>
      <c r="DO405" s="90"/>
      <c r="DP405" s="90"/>
    </row>
    <row r="406" spans="81:120">
      <c r="CC406" s="90"/>
      <c r="CD406" s="90"/>
      <c r="CE406" s="90"/>
      <c r="CF406" s="90"/>
      <c r="CG406" s="90"/>
      <c r="CH406" s="90"/>
      <c r="CL406" s="90"/>
      <c r="CM406" s="90"/>
      <c r="CN406" s="90"/>
      <c r="CO406" s="90"/>
      <c r="CP406" s="90"/>
      <c r="CQ406" s="90"/>
      <c r="CR406" s="90"/>
      <c r="CS406" s="90"/>
      <c r="CT406" s="90"/>
      <c r="CU406" s="90"/>
      <c r="CV406" s="90"/>
      <c r="CW406" s="90"/>
      <c r="CX406" s="90"/>
      <c r="CY406" s="90"/>
      <c r="CZ406" s="90"/>
      <c r="DA406" s="90"/>
      <c r="DB406" s="90"/>
      <c r="DC406" s="90"/>
      <c r="DD406" s="90"/>
      <c r="DE406" s="90"/>
      <c r="DF406" s="90"/>
      <c r="DG406" s="90"/>
      <c r="DH406" s="90"/>
      <c r="DI406" s="90"/>
      <c r="DJ406" s="90"/>
      <c r="DK406" s="90"/>
      <c r="DL406" s="90"/>
      <c r="DM406" s="90"/>
      <c r="DN406" s="90"/>
      <c r="DO406" s="90"/>
      <c r="DP406" s="90"/>
    </row>
    <row r="407" spans="81:120">
      <c r="CC407" s="90"/>
      <c r="CD407" s="90"/>
      <c r="CE407" s="90"/>
      <c r="CF407" s="90"/>
      <c r="CG407" s="90"/>
      <c r="CH407" s="90"/>
      <c r="CL407" s="90"/>
      <c r="CM407" s="90"/>
      <c r="CN407" s="90"/>
      <c r="CO407" s="90"/>
      <c r="CP407" s="90"/>
      <c r="CQ407" s="90"/>
      <c r="CR407" s="90"/>
      <c r="CS407" s="90"/>
      <c r="CT407" s="90"/>
      <c r="CU407" s="90"/>
      <c r="CV407" s="90"/>
      <c r="CW407" s="90"/>
      <c r="CX407" s="90"/>
      <c r="CY407" s="90"/>
      <c r="CZ407" s="90"/>
      <c r="DA407" s="90"/>
      <c r="DB407" s="90"/>
      <c r="DC407" s="90"/>
      <c r="DD407" s="90"/>
      <c r="DE407" s="90"/>
      <c r="DF407" s="90"/>
      <c r="DG407" s="90"/>
      <c r="DH407" s="90"/>
      <c r="DI407" s="90"/>
      <c r="DJ407" s="90"/>
      <c r="DK407" s="90"/>
      <c r="DL407" s="90"/>
      <c r="DM407" s="90"/>
      <c r="DN407" s="90"/>
      <c r="DO407" s="90"/>
      <c r="DP407" s="90"/>
    </row>
    <row r="408" spans="81:120">
      <c r="CC408" s="90"/>
      <c r="CD408" s="90"/>
      <c r="CE408" s="90"/>
      <c r="CF408" s="90"/>
      <c r="CG408" s="90"/>
      <c r="CH408" s="90"/>
      <c r="CL408" s="90"/>
      <c r="CM408" s="90"/>
      <c r="CN408" s="90"/>
      <c r="CO408" s="90"/>
      <c r="CP408" s="90"/>
      <c r="CQ408" s="90"/>
      <c r="CR408" s="90"/>
      <c r="CS408" s="90"/>
      <c r="CT408" s="90"/>
      <c r="CU408" s="90"/>
      <c r="CV408" s="90"/>
      <c r="CW408" s="90"/>
      <c r="CX408" s="90"/>
      <c r="CY408" s="90"/>
      <c r="CZ408" s="90"/>
      <c r="DA408" s="90"/>
      <c r="DB408" s="90"/>
      <c r="DC408" s="90"/>
      <c r="DD408" s="90"/>
      <c r="DE408" s="90"/>
      <c r="DF408" s="90"/>
      <c r="DG408" s="90"/>
      <c r="DH408" s="90"/>
      <c r="DI408" s="90"/>
      <c r="DJ408" s="90"/>
      <c r="DK408" s="90"/>
      <c r="DL408" s="90"/>
      <c r="DM408" s="90"/>
      <c r="DN408" s="90"/>
      <c r="DO408" s="90"/>
      <c r="DP408" s="90"/>
    </row>
    <row r="409" spans="81:120">
      <c r="CC409" s="90"/>
      <c r="CD409" s="90"/>
      <c r="CE409" s="90"/>
      <c r="CF409" s="90"/>
      <c r="CG409" s="90"/>
      <c r="CH409" s="90"/>
      <c r="CL409" s="90"/>
      <c r="CM409" s="90"/>
      <c r="CN409" s="90"/>
      <c r="CO409" s="90"/>
      <c r="CP409" s="90"/>
      <c r="CQ409" s="90"/>
      <c r="CR409" s="90"/>
      <c r="CS409" s="90"/>
      <c r="CT409" s="90"/>
      <c r="CU409" s="90"/>
      <c r="CV409" s="90"/>
      <c r="CW409" s="90"/>
      <c r="CX409" s="90"/>
      <c r="CY409" s="90"/>
      <c r="CZ409" s="90"/>
      <c r="DA409" s="90"/>
      <c r="DB409" s="90"/>
      <c r="DC409" s="90"/>
      <c r="DD409" s="90"/>
      <c r="DE409" s="90"/>
      <c r="DF409" s="90"/>
      <c r="DG409" s="90"/>
      <c r="DH409" s="90"/>
      <c r="DI409" s="90"/>
      <c r="DJ409" s="90"/>
      <c r="DK409" s="90"/>
      <c r="DL409" s="90"/>
      <c r="DM409" s="90"/>
      <c r="DN409" s="90"/>
      <c r="DO409" s="90"/>
      <c r="DP409" s="90"/>
    </row>
    <row r="410" spans="81:120">
      <c r="CC410" s="90"/>
      <c r="CD410" s="90"/>
      <c r="CE410" s="90"/>
      <c r="CF410" s="90"/>
      <c r="CG410" s="90"/>
      <c r="CH410" s="90"/>
      <c r="CL410" s="90"/>
      <c r="CM410" s="90"/>
      <c r="CN410" s="90"/>
      <c r="CO410" s="90"/>
      <c r="CP410" s="90"/>
      <c r="CQ410" s="90"/>
      <c r="CR410" s="90"/>
      <c r="CS410" s="90"/>
      <c r="CT410" s="90"/>
      <c r="CU410" s="90"/>
      <c r="CV410" s="90"/>
      <c r="CW410" s="90"/>
      <c r="CX410" s="90"/>
      <c r="CY410" s="90"/>
      <c r="CZ410" s="90"/>
      <c r="DA410" s="90"/>
      <c r="DB410" s="90"/>
      <c r="DC410" s="90"/>
      <c r="DD410" s="90"/>
      <c r="DE410" s="90"/>
      <c r="DF410" s="90"/>
      <c r="DG410" s="90"/>
      <c r="DH410" s="90"/>
      <c r="DI410" s="90"/>
      <c r="DJ410" s="90"/>
      <c r="DK410" s="90"/>
      <c r="DL410" s="90"/>
      <c r="DM410" s="90"/>
      <c r="DN410" s="90"/>
      <c r="DO410" s="90"/>
      <c r="DP410" s="90"/>
    </row>
    <row r="411" spans="81:120">
      <c r="CC411" s="90"/>
      <c r="CD411" s="90"/>
      <c r="CE411" s="90"/>
      <c r="CF411" s="90"/>
      <c r="CG411" s="90"/>
      <c r="CH411" s="90"/>
      <c r="CL411" s="90"/>
      <c r="CM411" s="90"/>
      <c r="CN411" s="90"/>
      <c r="CO411" s="90"/>
      <c r="CP411" s="90"/>
      <c r="CQ411" s="90"/>
      <c r="CR411" s="90"/>
      <c r="CS411" s="90"/>
      <c r="CT411" s="90"/>
      <c r="CU411" s="90"/>
      <c r="CV411" s="90"/>
      <c r="CW411" s="90"/>
      <c r="CX411" s="90"/>
      <c r="CY411" s="90"/>
      <c r="CZ411" s="90"/>
      <c r="DA411" s="90"/>
      <c r="DB411" s="90"/>
      <c r="DC411" s="90"/>
      <c r="DD411" s="90"/>
      <c r="DE411" s="90"/>
      <c r="DF411" s="90"/>
      <c r="DG411" s="90"/>
      <c r="DH411" s="90"/>
      <c r="DI411" s="90"/>
      <c r="DJ411" s="90"/>
      <c r="DK411" s="90"/>
      <c r="DL411" s="90"/>
      <c r="DM411" s="90"/>
      <c r="DN411" s="90"/>
      <c r="DO411" s="90"/>
      <c r="DP411" s="90"/>
    </row>
    <row r="412" spans="81:120">
      <c r="CC412" s="90"/>
      <c r="CD412" s="90"/>
      <c r="CE412" s="90"/>
      <c r="CF412" s="90"/>
      <c r="CG412" s="90"/>
      <c r="CH412" s="90"/>
      <c r="CL412" s="90"/>
      <c r="CM412" s="90"/>
      <c r="CN412" s="90"/>
      <c r="CO412" s="90"/>
      <c r="CP412" s="90"/>
      <c r="CQ412" s="90"/>
      <c r="CR412" s="90"/>
      <c r="CS412" s="90"/>
      <c r="CT412" s="90"/>
      <c r="CU412" s="90"/>
      <c r="CV412" s="90"/>
      <c r="CW412" s="90"/>
      <c r="CX412" s="90"/>
      <c r="CY412" s="90"/>
      <c r="CZ412" s="90"/>
      <c r="DA412" s="90"/>
      <c r="DB412" s="90"/>
      <c r="DC412" s="90"/>
      <c r="DD412" s="90"/>
      <c r="DE412" s="90"/>
      <c r="DF412" s="90"/>
      <c r="DG412" s="90"/>
      <c r="DH412" s="90"/>
      <c r="DI412" s="90"/>
      <c r="DJ412" s="90"/>
      <c r="DK412" s="90"/>
      <c r="DL412" s="90"/>
      <c r="DM412" s="90"/>
      <c r="DN412" s="90"/>
      <c r="DO412" s="90"/>
      <c r="DP412" s="90"/>
    </row>
    <row r="413" spans="81:120">
      <c r="CC413" s="90"/>
      <c r="CD413" s="90"/>
      <c r="CE413" s="90"/>
      <c r="CF413" s="90"/>
      <c r="CG413" s="90"/>
      <c r="CH413" s="90"/>
      <c r="CL413" s="90"/>
      <c r="CM413" s="90"/>
      <c r="CN413" s="90"/>
      <c r="CO413" s="90"/>
      <c r="CP413" s="90"/>
      <c r="CQ413" s="90"/>
      <c r="CR413" s="90"/>
      <c r="CS413" s="90"/>
      <c r="CT413" s="90"/>
      <c r="CU413" s="90"/>
      <c r="CV413" s="90"/>
      <c r="CW413" s="90"/>
      <c r="CX413" s="90"/>
      <c r="CY413" s="90"/>
      <c r="CZ413" s="90"/>
      <c r="DA413" s="90"/>
      <c r="DB413" s="90"/>
      <c r="DC413" s="90"/>
      <c r="DD413" s="90"/>
      <c r="DE413" s="90"/>
      <c r="DF413" s="90"/>
      <c r="DG413" s="90"/>
      <c r="DH413" s="90"/>
      <c r="DI413" s="90"/>
      <c r="DJ413" s="90"/>
      <c r="DK413" s="90"/>
      <c r="DL413" s="90"/>
      <c r="DM413" s="90"/>
      <c r="DN413" s="90"/>
      <c r="DO413" s="90"/>
      <c r="DP413" s="90"/>
    </row>
    <row r="414" spans="81:120">
      <c r="CC414" s="90"/>
      <c r="CD414" s="90"/>
      <c r="CE414" s="90"/>
      <c r="CF414" s="90"/>
      <c r="CG414" s="90"/>
      <c r="CH414" s="90"/>
      <c r="CL414" s="90"/>
      <c r="CM414" s="90"/>
      <c r="CN414" s="90"/>
      <c r="CO414" s="90"/>
      <c r="CP414" s="90"/>
      <c r="CQ414" s="90"/>
      <c r="CR414" s="90"/>
      <c r="CS414" s="90"/>
      <c r="CT414" s="90"/>
      <c r="CU414" s="90"/>
      <c r="CV414" s="90"/>
      <c r="CW414" s="90"/>
      <c r="CX414" s="90"/>
      <c r="CY414" s="90"/>
      <c r="CZ414" s="90"/>
      <c r="DA414" s="90"/>
      <c r="DB414" s="90"/>
      <c r="DC414" s="90"/>
      <c r="DD414" s="90"/>
      <c r="DE414" s="90"/>
      <c r="DF414" s="90"/>
      <c r="DG414" s="90"/>
      <c r="DH414" s="90"/>
      <c r="DI414" s="90"/>
      <c r="DJ414" s="90"/>
      <c r="DK414" s="90"/>
      <c r="DL414" s="90"/>
      <c r="DM414" s="90"/>
      <c r="DN414" s="90"/>
      <c r="DO414" s="90"/>
      <c r="DP414" s="90"/>
    </row>
    <row r="415" spans="81:120">
      <c r="CC415" s="90"/>
      <c r="CD415" s="90"/>
      <c r="CE415" s="90"/>
      <c r="CF415" s="90"/>
      <c r="CG415" s="90"/>
      <c r="CH415" s="90"/>
      <c r="CL415" s="90"/>
      <c r="CM415" s="90"/>
      <c r="CN415" s="90"/>
      <c r="CO415" s="90"/>
      <c r="CP415" s="90"/>
      <c r="CQ415" s="90"/>
      <c r="CR415" s="90"/>
      <c r="CS415" s="90"/>
      <c r="CT415" s="90"/>
      <c r="CU415" s="90"/>
      <c r="CV415" s="90"/>
      <c r="CW415" s="90"/>
      <c r="CX415" s="90"/>
      <c r="CY415" s="90"/>
      <c r="CZ415" s="90"/>
      <c r="DA415" s="90"/>
      <c r="DB415" s="90"/>
      <c r="DC415" s="90"/>
      <c r="DD415" s="90"/>
      <c r="DE415" s="90"/>
      <c r="DF415" s="90"/>
      <c r="DG415" s="90"/>
      <c r="DH415" s="90"/>
      <c r="DI415" s="90"/>
      <c r="DJ415" s="90"/>
      <c r="DK415" s="90"/>
      <c r="DL415" s="90"/>
      <c r="DM415" s="90"/>
      <c r="DN415" s="90"/>
      <c r="DO415" s="90"/>
      <c r="DP415" s="90"/>
    </row>
    <row r="416" spans="81:120">
      <c r="CC416" s="90"/>
      <c r="CD416" s="90"/>
      <c r="CE416" s="90"/>
      <c r="CF416" s="90"/>
      <c r="CG416" s="90"/>
      <c r="CH416" s="90"/>
      <c r="CL416" s="90"/>
      <c r="CM416" s="90"/>
      <c r="CN416" s="90"/>
      <c r="CO416" s="90"/>
      <c r="CP416" s="90"/>
      <c r="CQ416" s="90"/>
      <c r="CR416" s="90"/>
      <c r="CS416" s="90"/>
      <c r="CT416" s="90"/>
      <c r="CU416" s="90"/>
      <c r="CV416" s="90"/>
      <c r="CW416" s="90"/>
      <c r="CX416" s="90"/>
      <c r="CY416" s="90"/>
      <c r="CZ416" s="90"/>
      <c r="DA416" s="90"/>
      <c r="DB416" s="90"/>
      <c r="DC416" s="90"/>
      <c r="DD416" s="90"/>
      <c r="DE416" s="90"/>
      <c r="DF416" s="90"/>
      <c r="DG416" s="90"/>
      <c r="DH416" s="90"/>
      <c r="DI416" s="90"/>
      <c r="DJ416" s="90"/>
      <c r="DK416" s="90"/>
      <c r="DL416" s="90"/>
      <c r="DM416" s="90"/>
      <c r="DN416" s="90"/>
      <c r="DO416" s="90"/>
      <c r="DP416" s="90"/>
    </row>
    <row r="417" spans="81:120">
      <c r="CC417" s="90"/>
      <c r="CD417" s="90"/>
      <c r="CE417" s="90"/>
      <c r="CF417" s="90"/>
      <c r="CG417" s="90"/>
      <c r="CH417" s="90"/>
      <c r="CL417" s="90"/>
      <c r="CM417" s="90"/>
      <c r="CN417" s="90"/>
      <c r="CO417" s="90"/>
      <c r="CP417" s="90"/>
      <c r="CQ417" s="90"/>
      <c r="CR417" s="90"/>
      <c r="CS417" s="90"/>
      <c r="CT417" s="90"/>
      <c r="CU417" s="90"/>
      <c r="CV417" s="90"/>
      <c r="CW417" s="90"/>
      <c r="CX417" s="90"/>
      <c r="CY417" s="90"/>
      <c r="CZ417" s="90"/>
      <c r="DA417" s="90"/>
      <c r="DB417" s="90"/>
      <c r="DC417" s="90"/>
      <c r="DD417" s="90"/>
      <c r="DE417" s="90"/>
      <c r="DF417" s="90"/>
      <c r="DG417" s="90"/>
      <c r="DH417" s="90"/>
      <c r="DI417" s="90"/>
      <c r="DJ417" s="90"/>
      <c r="DK417" s="90"/>
      <c r="DL417" s="90"/>
      <c r="DM417" s="90"/>
      <c r="DN417" s="90"/>
      <c r="DO417" s="90"/>
      <c r="DP417" s="90"/>
    </row>
    <row r="418" spans="81:120">
      <c r="CC418" s="90"/>
      <c r="CD418" s="90"/>
      <c r="CE418" s="90"/>
      <c r="CF418" s="90"/>
      <c r="CG418" s="90"/>
      <c r="CH418" s="90"/>
      <c r="CL418" s="90"/>
      <c r="CM418" s="90"/>
      <c r="CN418" s="90"/>
      <c r="CO418" s="90"/>
      <c r="CP418" s="90"/>
      <c r="CQ418" s="90"/>
      <c r="CR418" s="90"/>
      <c r="CS418" s="90"/>
      <c r="CT418" s="90"/>
      <c r="CU418" s="90"/>
      <c r="CV418" s="90"/>
      <c r="CW418" s="90"/>
      <c r="CX418" s="90"/>
      <c r="CY418" s="90"/>
      <c r="CZ418" s="90"/>
      <c r="DA418" s="90"/>
      <c r="DB418" s="90"/>
      <c r="DC418" s="90"/>
      <c r="DD418" s="90"/>
      <c r="DE418" s="90"/>
      <c r="DF418" s="90"/>
      <c r="DG418" s="90"/>
      <c r="DH418" s="90"/>
      <c r="DI418" s="90"/>
      <c r="DJ418" s="90"/>
      <c r="DK418" s="90"/>
      <c r="DL418" s="90"/>
      <c r="DM418" s="90"/>
      <c r="DN418" s="90"/>
      <c r="DO418" s="90"/>
      <c r="DP418" s="90"/>
    </row>
    <row r="419" spans="81:120">
      <c r="CC419" s="90"/>
      <c r="CD419" s="90"/>
      <c r="CE419" s="90"/>
      <c r="CF419" s="90"/>
      <c r="CG419" s="90"/>
      <c r="CH419" s="90"/>
      <c r="CL419" s="90"/>
      <c r="CM419" s="90"/>
      <c r="CN419" s="90"/>
      <c r="CO419" s="90"/>
      <c r="CP419" s="90"/>
      <c r="CQ419" s="90"/>
      <c r="CR419" s="90"/>
      <c r="CS419" s="90"/>
      <c r="CT419" s="90"/>
      <c r="CU419" s="90"/>
      <c r="CV419" s="90"/>
      <c r="CW419" s="90"/>
      <c r="CX419" s="90"/>
      <c r="CY419" s="90"/>
      <c r="CZ419" s="90"/>
      <c r="DA419" s="90"/>
      <c r="DB419" s="90"/>
      <c r="DC419" s="90"/>
      <c r="DD419" s="90"/>
      <c r="DE419" s="90"/>
      <c r="DF419" s="90"/>
      <c r="DG419" s="90"/>
      <c r="DH419" s="90"/>
      <c r="DI419" s="90"/>
      <c r="DJ419" s="90"/>
      <c r="DK419" s="90"/>
      <c r="DL419" s="90"/>
      <c r="DM419" s="90"/>
      <c r="DN419" s="90"/>
      <c r="DO419" s="90"/>
      <c r="DP419" s="90"/>
    </row>
    <row r="420" spans="81:120">
      <c r="CC420" s="90"/>
      <c r="CD420" s="90"/>
      <c r="CE420" s="90"/>
      <c r="CF420" s="90"/>
      <c r="CG420" s="90"/>
      <c r="CH420" s="90"/>
      <c r="CL420" s="90"/>
      <c r="CM420" s="90"/>
      <c r="CN420" s="90"/>
      <c r="CO420" s="90"/>
      <c r="CP420" s="90"/>
      <c r="CQ420" s="90"/>
      <c r="CR420" s="90"/>
      <c r="CS420" s="90"/>
      <c r="CT420" s="90"/>
      <c r="CU420" s="90"/>
      <c r="CV420" s="90"/>
      <c r="CW420" s="90"/>
      <c r="CX420" s="90"/>
      <c r="CY420" s="90"/>
      <c r="CZ420" s="90"/>
      <c r="DA420" s="90"/>
      <c r="DB420" s="90"/>
      <c r="DC420" s="90"/>
      <c r="DD420" s="90"/>
      <c r="DE420" s="90"/>
      <c r="DF420" s="90"/>
      <c r="DG420" s="90"/>
      <c r="DH420" s="90"/>
      <c r="DI420" s="90"/>
      <c r="DJ420" s="90"/>
      <c r="DK420" s="90"/>
      <c r="DL420" s="90"/>
      <c r="DM420" s="90"/>
      <c r="DN420" s="90"/>
      <c r="DO420" s="90"/>
      <c r="DP420" s="90"/>
    </row>
    <row r="421" spans="81:120">
      <c r="CC421" s="90"/>
      <c r="CD421" s="90"/>
      <c r="CE421" s="90"/>
      <c r="CF421" s="90"/>
      <c r="CG421" s="90"/>
      <c r="CH421" s="90"/>
      <c r="CL421" s="90"/>
      <c r="CM421" s="90"/>
      <c r="CN421" s="90"/>
      <c r="CO421" s="90"/>
      <c r="CP421" s="90"/>
      <c r="CQ421" s="90"/>
      <c r="CR421" s="90"/>
      <c r="CS421" s="90"/>
      <c r="CT421" s="90"/>
      <c r="CU421" s="90"/>
      <c r="CV421" s="90"/>
      <c r="CW421" s="90"/>
      <c r="CX421" s="90"/>
      <c r="CY421" s="90"/>
      <c r="CZ421" s="90"/>
      <c r="DA421" s="90"/>
      <c r="DB421" s="90"/>
      <c r="DC421" s="90"/>
      <c r="DD421" s="90"/>
      <c r="DE421" s="90"/>
      <c r="DF421" s="90"/>
      <c r="DG421" s="90"/>
      <c r="DH421" s="90"/>
      <c r="DI421" s="90"/>
      <c r="DJ421" s="90"/>
      <c r="DK421" s="90"/>
      <c r="DL421" s="90"/>
      <c r="DM421" s="90"/>
      <c r="DN421" s="90"/>
      <c r="DO421" s="90"/>
      <c r="DP421" s="90"/>
    </row>
    <row r="422" spans="81:120">
      <c r="CC422" s="90"/>
      <c r="CD422" s="90"/>
      <c r="CE422" s="90"/>
      <c r="CF422" s="90"/>
      <c r="CG422" s="90"/>
      <c r="CH422" s="90"/>
      <c r="CL422" s="90"/>
      <c r="CM422" s="90"/>
      <c r="CN422" s="90"/>
      <c r="CO422" s="90"/>
      <c r="CP422" s="90"/>
      <c r="CQ422" s="90"/>
      <c r="CR422" s="90"/>
      <c r="CS422" s="90"/>
      <c r="CT422" s="90"/>
      <c r="CU422" s="90"/>
      <c r="CV422" s="90"/>
      <c r="CW422" s="90"/>
      <c r="CX422" s="90"/>
      <c r="CY422" s="90"/>
      <c r="CZ422" s="90"/>
      <c r="DA422" s="90"/>
      <c r="DB422" s="90"/>
      <c r="DC422" s="90"/>
      <c r="DD422" s="90"/>
      <c r="DE422" s="90"/>
      <c r="DF422" s="90"/>
      <c r="DG422" s="90"/>
      <c r="DH422" s="90"/>
      <c r="DI422" s="90"/>
      <c r="DJ422" s="90"/>
      <c r="DK422" s="90"/>
      <c r="DL422" s="90"/>
      <c r="DM422" s="90"/>
      <c r="DN422" s="90"/>
      <c r="DO422" s="90"/>
      <c r="DP422" s="90"/>
    </row>
    <row r="423" spans="81:120">
      <c r="CC423" s="90"/>
      <c r="CD423" s="90"/>
      <c r="CE423" s="90"/>
      <c r="CF423" s="90"/>
      <c r="CG423" s="90"/>
      <c r="CH423" s="90"/>
      <c r="CL423" s="90"/>
      <c r="CM423" s="90"/>
      <c r="CN423" s="90"/>
      <c r="CO423" s="90"/>
      <c r="CP423" s="90"/>
      <c r="CQ423" s="90"/>
      <c r="CR423" s="90"/>
      <c r="CS423" s="90"/>
      <c r="CT423" s="90"/>
      <c r="CU423" s="90"/>
      <c r="CV423" s="90"/>
      <c r="CW423" s="90"/>
      <c r="CX423" s="90"/>
      <c r="CY423" s="90"/>
      <c r="CZ423" s="90"/>
      <c r="DA423" s="90"/>
      <c r="DB423" s="90"/>
      <c r="DC423" s="90"/>
      <c r="DD423" s="90"/>
      <c r="DE423" s="90"/>
      <c r="DF423" s="90"/>
      <c r="DG423" s="90"/>
      <c r="DH423" s="90"/>
      <c r="DI423" s="90"/>
      <c r="DJ423" s="90"/>
      <c r="DK423" s="90"/>
      <c r="DL423" s="90"/>
      <c r="DM423" s="90"/>
      <c r="DN423" s="90"/>
      <c r="DO423" s="90"/>
      <c r="DP423" s="90"/>
    </row>
    <row r="424" spans="81:120">
      <c r="CC424" s="90"/>
      <c r="CD424" s="90"/>
      <c r="CE424" s="90"/>
      <c r="CF424" s="90"/>
      <c r="CG424" s="90"/>
      <c r="CH424" s="90"/>
      <c r="CL424" s="90"/>
      <c r="CM424" s="90"/>
      <c r="CN424" s="90"/>
      <c r="CO424" s="90"/>
      <c r="CP424" s="90"/>
      <c r="CQ424" s="90"/>
      <c r="CR424" s="90"/>
      <c r="CS424" s="90"/>
      <c r="CT424" s="90"/>
      <c r="CU424" s="90"/>
      <c r="CV424" s="90"/>
      <c r="CW424" s="90"/>
      <c r="CX424" s="90"/>
      <c r="CY424" s="90"/>
      <c r="CZ424" s="90"/>
      <c r="DA424" s="90"/>
      <c r="DB424" s="90"/>
      <c r="DC424" s="90"/>
      <c r="DD424" s="90"/>
      <c r="DE424" s="90"/>
      <c r="DF424" s="90"/>
      <c r="DG424" s="90"/>
      <c r="DH424" s="90"/>
      <c r="DI424" s="90"/>
      <c r="DJ424" s="90"/>
      <c r="DK424" s="90"/>
      <c r="DL424" s="90"/>
      <c r="DM424" s="90"/>
      <c r="DN424" s="90"/>
      <c r="DO424" s="90"/>
      <c r="DP424" s="90"/>
    </row>
    <row r="425" spans="81:120">
      <c r="CC425" s="90"/>
      <c r="CD425" s="90"/>
      <c r="CE425" s="90"/>
      <c r="CF425" s="90"/>
      <c r="CG425" s="90"/>
      <c r="CH425" s="90"/>
      <c r="CL425" s="90"/>
      <c r="CM425" s="90"/>
      <c r="CN425" s="90"/>
      <c r="CO425" s="90"/>
      <c r="CP425" s="90"/>
      <c r="CQ425" s="90"/>
      <c r="CR425" s="90"/>
      <c r="CS425" s="90"/>
      <c r="CT425" s="90"/>
      <c r="CU425" s="90"/>
      <c r="CV425" s="90"/>
      <c r="CW425" s="90"/>
      <c r="CX425" s="90"/>
      <c r="CY425" s="90"/>
      <c r="CZ425" s="90"/>
      <c r="DA425" s="90"/>
      <c r="DB425" s="90"/>
      <c r="DC425" s="90"/>
      <c r="DD425" s="90"/>
      <c r="DE425" s="90"/>
      <c r="DF425" s="90"/>
      <c r="DG425" s="90"/>
      <c r="DH425" s="90"/>
      <c r="DI425" s="90"/>
      <c r="DJ425" s="90"/>
      <c r="DK425" s="90"/>
      <c r="DL425" s="90"/>
      <c r="DM425" s="90"/>
      <c r="DN425" s="90"/>
      <c r="DO425" s="90"/>
      <c r="DP425" s="90"/>
    </row>
    <row r="426" spans="81:120">
      <c r="CC426" s="90"/>
      <c r="CD426" s="90"/>
      <c r="CE426" s="90"/>
      <c r="CF426" s="90"/>
      <c r="CG426" s="90"/>
      <c r="CH426" s="90"/>
      <c r="CL426" s="90"/>
      <c r="CM426" s="90"/>
      <c r="CN426" s="90"/>
      <c r="CO426" s="90"/>
      <c r="CP426" s="90"/>
      <c r="CQ426" s="90"/>
      <c r="CR426" s="90"/>
      <c r="CS426" s="90"/>
      <c r="CT426" s="90"/>
      <c r="CU426" s="90"/>
      <c r="CV426" s="90"/>
      <c r="CW426" s="90"/>
      <c r="CX426" s="90"/>
      <c r="CY426" s="90"/>
      <c r="CZ426" s="90"/>
      <c r="DA426" s="90"/>
      <c r="DB426" s="90"/>
      <c r="DC426" s="90"/>
      <c r="DD426" s="90"/>
      <c r="DE426" s="90"/>
      <c r="DF426" s="90"/>
      <c r="DG426" s="90"/>
      <c r="DH426" s="90"/>
      <c r="DI426" s="90"/>
      <c r="DJ426" s="90"/>
      <c r="DK426" s="90"/>
      <c r="DL426" s="90"/>
      <c r="DM426" s="90"/>
      <c r="DN426" s="90"/>
      <c r="DO426" s="90"/>
      <c r="DP426" s="90"/>
    </row>
    <row r="427" spans="81:120">
      <c r="CC427" s="90"/>
      <c r="CD427" s="90"/>
      <c r="CE427" s="90"/>
      <c r="CF427" s="90"/>
      <c r="CG427" s="90"/>
      <c r="CH427" s="90"/>
      <c r="CL427" s="90"/>
      <c r="CM427" s="90"/>
      <c r="CN427" s="90"/>
      <c r="CO427" s="90"/>
      <c r="CP427" s="90"/>
      <c r="CQ427" s="90"/>
      <c r="CR427" s="90"/>
      <c r="CS427" s="90"/>
      <c r="CT427" s="90"/>
      <c r="CU427" s="90"/>
      <c r="CV427" s="90"/>
      <c r="CW427" s="90"/>
      <c r="CX427" s="90"/>
      <c r="CY427" s="90"/>
      <c r="CZ427" s="90"/>
      <c r="DA427" s="90"/>
      <c r="DB427" s="90"/>
      <c r="DC427" s="90"/>
      <c r="DD427" s="90"/>
      <c r="DE427" s="90"/>
      <c r="DF427" s="90"/>
      <c r="DG427" s="90"/>
      <c r="DH427" s="90"/>
      <c r="DI427" s="90"/>
      <c r="DJ427" s="90"/>
      <c r="DK427" s="90"/>
      <c r="DL427" s="90"/>
      <c r="DM427" s="90"/>
      <c r="DN427" s="90"/>
      <c r="DO427" s="90"/>
      <c r="DP427" s="90"/>
    </row>
    <row r="428" spans="81:120">
      <c r="CC428" s="90"/>
      <c r="CD428" s="90"/>
      <c r="CE428" s="90"/>
      <c r="CF428" s="90"/>
      <c r="CG428" s="90"/>
      <c r="CH428" s="90"/>
      <c r="CL428" s="90"/>
      <c r="CM428" s="90"/>
      <c r="CN428" s="90"/>
      <c r="CO428" s="90"/>
      <c r="CP428" s="90"/>
      <c r="CQ428" s="90"/>
      <c r="CR428" s="90"/>
      <c r="CS428" s="90"/>
      <c r="CT428" s="90"/>
      <c r="CU428" s="90"/>
      <c r="CV428" s="90"/>
      <c r="CW428" s="90"/>
      <c r="CX428" s="90"/>
      <c r="CY428" s="90"/>
      <c r="CZ428" s="90"/>
      <c r="DA428" s="90"/>
      <c r="DB428" s="90"/>
      <c r="DC428" s="90"/>
      <c r="DD428" s="90"/>
      <c r="DE428" s="90"/>
      <c r="DF428" s="90"/>
      <c r="DG428" s="90"/>
      <c r="DH428" s="90"/>
      <c r="DI428" s="90"/>
      <c r="DJ428" s="90"/>
      <c r="DK428" s="90"/>
      <c r="DL428" s="90"/>
      <c r="DM428" s="90"/>
      <c r="DN428" s="90"/>
      <c r="DO428" s="90"/>
      <c r="DP428" s="90"/>
    </row>
    <row r="429" spans="81:120">
      <c r="CC429" s="90"/>
      <c r="CD429" s="90"/>
      <c r="CE429" s="90"/>
      <c r="CF429" s="90"/>
      <c r="CG429" s="90"/>
      <c r="CH429" s="90"/>
      <c r="CL429" s="90"/>
      <c r="CM429" s="90"/>
      <c r="CN429" s="90"/>
      <c r="CO429" s="90"/>
      <c r="CP429" s="90"/>
      <c r="CQ429" s="90"/>
      <c r="CR429" s="90"/>
      <c r="CS429" s="90"/>
      <c r="CT429" s="90"/>
      <c r="CU429" s="90"/>
      <c r="CV429" s="90"/>
      <c r="CW429" s="90"/>
      <c r="CX429" s="90"/>
      <c r="CY429" s="90"/>
      <c r="CZ429" s="90"/>
      <c r="DA429" s="90"/>
      <c r="DB429" s="90"/>
      <c r="DC429" s="90"/>
      <c r="DD429" s="90"/>
      <c r="DE429" s="90"/>
      <c r="DF429" s="90"/>
      <c r="DG429" s="90"/>
      <c r="DH429" s="90"/>
      <c r="DI429" s="90"/>
      <c r="DJ429" s="90"/>
      <c r="DK429" s="90"/>
      <c r="DL429" s="90"/>
      <c r="DM429" s="90"/>
      <c r="DN429" s="90"/>
      <c r="DO429" s="90"/>
      <c r="DP429" s="90"/>
    </row>
    <row r="430" spans="81:120">
      <c r="CC430" s="90"/>
      <c r="CD430" s="90"/>
      <c r="CE430" s="90"/>
      <c r="CF430" s="90"/>
      <c r="CG430" s="90"/>
      <c r="CH430" s="90"/>
      <c r="CL430" s="90"/>
      <c r="CM430" s="90"/>
      <c r="CN430" s="90"/>
      <c r="CO430" s="90"/>
      <c r="CP430" s="90"/>
      <c r="CQ430" s="90"/>
      <c r="CR430" s="90"/>
      <c r="CS430" s="90"/>
      <c r="CT430" s="90"/>
      <c r="CU430" s="90"/>
      <c r="CV430" s="90"/>
      <c r="CW430" s="90"/>
      <c r="CX430" s="90"/>
      <c r="CY430" s="90"/>
      <c r="CZ430" s="90"/>
      <c r="DA430" s="90"/>
      <c r="DB430" s="90"/>
      <c r="DC430" s="90"/>
      <c r="DD430" s="90"/>
      <c r="DE430" s="90"/>
      <c r="DF430" s="90"/>
      <c r="DG430" s="90"/>
      <c r="DH430" s="90"/>
      <c r="DI430" s="90"/>
      <c r="DJ430" s="90"/>
      <c r="DK430" s="90"/>
      <c r="DL430" s="90"/>
      <c r="DM430" s="90"/>
      <c r="DN430" s="90"/>
      <c r="DO430" s="90"/>
      <c r="DP430" s="90"/>
    </row>
    <row r="431" spans="81:120">
      <c r="CC431" s="90"/>
      <c r="CD431" s="90"/>
      <c r="CE431" s="90"/>
      <c r="CF431" s="90"/>
      <c r="CG431" s="90"/>
      <c r="CH431" s="90"/>
      <c r="CL431" s="90"/>
      <c r="CM431" s="90"/>
      <c r="CN431" s="90"/>
      <c r="CO431" s="90"/>
      <c r="CP431" s="90"/>
      <c r="CQ431" s="90"/>
      <c r="CR431" s="90"/>
      <c r="CS431" s="90"/>
      <c r="CT431" s="90"/>
      <c r="CU431" s="90"/>
      <c r="CV431" s="90"/>
      <c r="CW431" s="90"/>
      <c r="CX431" s="90"/>
      <c r="CY431" s="90"/>
      <c r="CZ431" s="90"/>
      <c r="DA431" s="90"/>
      <c r="DB431" s="90"/>
      <c r="DC431" s="90"/>
      <c r="DD431" s="90"/>
      <c r="DE431" s="90"/>
      <c r="DF431" s="90"/>
      <c r="DG431" s="90"/>
      <c r="DH431" s="90"/>
      <c r="DI431" s="90"/>
      <c r="DJ431" s="90"/>
      <c r="DK431" s="90"/>
      <c r="DL431" s="90"/>
      <c r="DM431" s="90"/>
      <c r="DN431" s="90"/>
      <c r="DO431" s="90"/>
      <c r="DP431" s="90"/>
    </row>
    <row r="432" spans="81:120">
      <c r="CC432" s="90"/>
      <c r="CD432" s="90"/>
      <c r="CE432" s="90"/>
      <c r="CF432" s="90"/>
      <c r="CG432" s="90"/>
      <c r="CH432" s="90"/>
      <c r="CL432" s="90"/>
      <c r="CM432" s="90"/>
      <c r="CN432" s="90"/>
      <c r="CO432" s="90"/>
      <c r="CP432" s="90"/>
      <c r="CQ432" s="90"/>
      <c r="CR432" s="90"/>
      <c r="CS432" s="90"/>
      <c r="CT432" s="90"/>
      <c r="CU432" s="90"/>
      <c r="CV432" s="90"/>
      <c r="CW432" s="90"/>
      <c r="CX432" s="90"/>
      <c r="CY432" s="90"/>
      <c r="CZ432" s="90"/>
      <c r="DA432" s="90"/>
      <c r="DB432" s="90"/>
      <c r="DC432" s="90"/>
      <c r="DD432" s="90"/>
      <c r="DE432" s="90"/>
      <c r="DF432" s="90"/>
      <c r="DG432" s="90"/>
      <c r="DH432" s="90"/>
      <c r="DI432" s="90"/>
      <c r="DJ432" s="90"/>
      <c r="DK432" s="90"/>
      <c r="DL432" s="90"/>
      <c r="DM432" s="90"/>
      <c r="DN432" s="90"/>
      <c r="DO432" s="90"/>
      <c r="DP432" s="90"/>
    </row>
    <row r="433" spans="81:120">
      <c r="CC433" s="90"/>
      <c r="CD433" s="90"/>
      <c r="CE433" s="90"/>
      <c r="CF433" s="90"/>
      <c r="CG433" s="90"/>
      <c r="CH433" s="90"/>
      <c r="CL433" s="90"/>
      <c r="CM433" s="90"/>
      <c r="CN433" s="90"/>
      <c r="CO433" s="90"/>
      <c r="CP433" s="90"/>
      <c r="CQ433" s="90"/>
      <c r="CR433" s="90"/>
      <c r="CS433" s="90"/>
      <c r="CT433" s="90"/>
      <c r="CU433" s="90"/>
      <c r="CV433" s="90"/>
      <c r="CW433" s="90"/>
      <c r="CX433" s="90"/>
      <c r="CY433" s="90"/>
      <c r="CZ433" s="90"/>
      <c r="DA433" s="90"/>
      <c r="DB433" s="90"/>
      <c r="DC433" s="90"/>
      <c r="DD433" s="90"/>
      <c r="DE433" s="90"/>
      <c r="DF433" s="90"/>
      <c r="DG433" s="90"/>
      <c r="DH433" s="90"/>
      <c r="DI433" s="90"/>
      <c r="DJ433" s="90"/>
      <c r="DK433" s="90"/>
      <c r="DL433" s="90"/>
      <c r="DM433" s="90"/>
      <c r="DN433" s="90"/>
      <c r="DO433" s="90"/>
      <c r="DP433" s="90"/>
    </row>
    <row r="434" spans="81:120">
      <c r="CC434" s="90"/>
      <c r="CD434" s="90"/>
      <c r="CE434" s="90"/>
      <c r="CF434" s="90"/>
      <c r="CG434" s="90"/>
      <c r="CH434" s="90"/>
      <c r="CL434" s="90"/>
      <c r="CM434" s="90"/>
      <c r="CN434" s="90"/>
      <c r="CO434" s="90"/>
      <c r="CP434" s="90"/>
      <c r="CQ434" s="90"/>
      <c r="CR434" s="90"/>
      <c r="CS434" s="90"/>
      <c r="CT434" s="90"/>
      <c r="CU434" s="90"/>
      <c r="CV434" s="90"/>
      <c r="CW434" s="90"/>
      <c r="CX434" s="90"/>
      <c r="CY434" s="90"/>
      <c r="CZ434" s="90"/>
      <c r="DA434" s="90"/>
      <c r="DB434" s="90"/>
      <c r="DC434" s="90"/>
      <c r="DD434" s="90"/>
      <c r="DE434" s="90"/>
      <c r="DF434" s="90"/>
      <c r="DG434" s="90"/>
      <c r="DH434" s="90"/>
      <c r="DI434" s="90"/>
      <c r="DJ434" s="90"/>
      <c r="DK434" s="90"/>
      <c r="DL434" s="90"/>
      <c r="DM434" s="90"/>
      <c r="DN434" s="90"/>
      <c r="DO434" s="90"/>
      <c r="DP434" s="90"/>
    </row>
    <row r="435" spans="81:120">
      <c r="CC435" s="90"/>
      <c r="CD435" s="90"/>
      <c r="CE435" s="90"/>
      <c r="CF435" s="90"/>
      <c r="CG435" s="90"/>
      <c r="CH435" s="90"/>
      <c r="CL435" s="90"/>
      <c r="CM435" s="90"/>
      <c r="CN435" s="90"/>
      <c r="CO435" s="90"/>
      <c r="CP435" s="90"/>
      <c r="CQ435" s="90"/>
      <c r="CR435" s="90"/>
      <c r="CS435" s="90"/>
      <c r="CT435" s="90"/>
      <c r="CU435" s="90"/>
      <c r="CV435" s="90"/>
      <c r="CW435" s="90"/>
      <c r="CX435" s="90"/>
      <c r="CY435" s="90"/>
      <c r="CZ435" s="90"/>
      <c r="DA435" s="90"/>
      <c r="DB435" s="90"/>
      <c r="DC435" s="90"/>
      <c r="DD435" s="90"/>
      <c r="DE435" s="90"/>
      <c r="DF435" s="90"/>
      <c r="DG435" s="90"/>
      <c r="DH435" s="90"/>
      <c r="DI435" s="90"/>
      <c r="DJ435" s="90"/>
      <c r="DK435" s="90"/>
      <c r="DL435" s="90"/>
      <c r="DM435" s="90"/>
      <c r="DN435" s="90"/>
      <c r="DO435" s="90"/>
      <c r="DP435" s="90"/>
    </row>
    <row r="436" spans="81:120">
      <c r="CC436" s="90"/>
      <c r="CD436" s="90"/>
      <c r="CE436" s="90"/>
      <c r="CF436" s="90"/>
      <c r="CG436" s="90"/>
      <c r="CH436" s="90"/>
      <c r="CL436" s="90"/>
      <c r="CM436" s="90"/>
      <c r="CN436" s="90"/>
      <c r="CO436" s="90"/>
      <c r="CP436" s="90"/>
      <c r="CQ436" s="90"/>
      <c r="CR436" s="90"/>
      <c r="CS436" s="90"/>
      <c r="CT436" s="90"/>
      <c r="CU436" s="90"/>
      <c r="CV436" s="90"/>
      <c r="CW436" s="90"/>
      <c r="CX436" s="90"/>
      <c r="CY436" s="90"/>
      <c r="CZ436" s="90"/>
      <c r="DA436" s="90"/>
      <c r="DB436" s="90"/>
      <c r="DC436" s="90"/>
      <c r="DD436" s="90"/>
      <c r="DE436" s="90"/>
      <c r="DF436" s="90"/>
      <c r="DG436" s="90"/>
      <c r="DH436" s="90"/>
      <c r="DI436" s="90"/>
      <c r="DJ436" s="90"/>
      <c r="DK436" s="90"/>
      <c r="DL436" s="90"/>
      <c r="DM436" s="90"/>
      <c r="DN436" s="90"/>
      <c r="DO436" s="90"/>
      <c r="DP436" s="90"/>
    </row>
    <row r="437" spans="81:120">
      <c r="CC437" s="90"/>
      <c r="CD437" s="90"/>
      <c r="CE437" s="90"/>
      <c r="CF437" s="90"/>
      <c r="CG437" s="90"/>
      <c r="CH437" s="90"/>
      <c r="CL437" s="90"/>
      <c r="CM437" s="90"/>
      <c r="CN437" s="90"/>
      <c r="CO437" s="90"/>
      <c r="CP437" s="90"/>
      <c r="CQ437" s="90"/>
      <c r="CR437" s="90"/>
      <c r="CS437" s="90"/>
      <c r="CT437" s="90"/>
      <c r="CU437" s="90"/>
      <c r="CV437" s="90"/>
      <c r="CW437" s="90"/>
      <c r="CX437" s="90"/>
      <c r="CY437" s="90"/>
      <c r="CZ437" s="90"/>
      <c r="DA437" s="90"/>
      <c r="DB437" s="90"/>
      <c r="DC437" s="90"/>
      <c r="DD437" s="90"/>
      <c r="DE437" s="90"/>
      <c r="DF437" s="90"/>
      <c r="DG437" s="90"/>
      <c r="DH437" s="90"/>
      <c r="DI437" s="90"/>
      <c r="DJ437" s="90"/>
      <c r="DK437" s="90"/>
      <c r="DL437" s="90"/>
      <c r="DM437" s="90"/>
      <c r="DN437" s="90"/>
      <c r="DO437" s="90"/>
      <c r="DP437" s="90"/>
    </row>
    <row r="438" spans="81:120">
      <c r="CC438" s="90"/>
      <c r="CD438" s="90"/>
      <c r="CE438" s="90"/>
      <c r="CF438" s="90"/>
      <c r="CG438" s="90"/>
      <c r="CH438" s="90"/>
      <c r="CL438" s="90"/>
      <c r="CM438" s="90"/>
      <c r="CN438" s="90"/>
      <c r="CO438" s="90"/>
      <c r="CP438" s="90"/>
      <c r="CQ438" s="90"/>
      <c r="CR438" s="90"/>
      <c r="CS438" s="90"/>
      <c r="CT438" s="90"/>
      <c r="CU438" s="90"/>
      <c r="CV438" s="90"/>
      <c r="CW438" s="90"/>
      <c r="CX438" s="90"/>
      <c r="CY438" s="90"/>
      <c r="CZ438" s="90"/>
      <c r="DA438" s="90"/>
      <c r="DB438" s="90"/>
      <c r="DC438" s="90"/>
      <c r="DD438" s="90"/>
      <c r="DE438" s="90"/>
      <c r="DF438" s="90"/>
      <c r="DG438" s="90"/>
      <c r="DH438" s="90"/>
      <c r="DI438" s="90"/>
      <c r="DJ438" s="90"/>
      <c r="DK438" s="90"/>
      <c r="DL438" s="90"/>
      <c r="DM438" s="90"/>
      <c r="DN438" s="90"/>
      <c r="DO438" s="90"/>
      <c r="DP438" s="90"/>
    </row>
    <row r="439" spans="81:120">
      <c r="CC439" s="90"/>
      <c r="CD439" s="90"/>
      <c r="CE439" s="90"/>
      <c r="CF439" s="90"/>
      <c r="CG439" s="90"/>
      <c r="CH439" s="90"/>
      <c r="CL439" s="90"/>
      <c r="CM439" s="90"/>
      <c r="CN439" s="90"/>
      <c r="CO439" s="90"/>
      <c r="CP439" s="90"/>
      <c r="CQ439" s="90"/>
      <c r="CR439" s="90"/>
      <c r="CS439" s="90"/>
      <c r="CT439" s="90"/>
      <c r="CU439" s="90"/>
      <c r="CV439" s="90"/>
      <c r="CW439" s="90"/>
      <c r="CX439" s="90"/>
      <c r="CY439" s="90"/>
      <c r="CZ439" s="90"/>
      <c r="DA439" s="90"/>
      <c r="DB439" s="90"/>
      <c r="DC439" s="90"/>
      <c r="DD439" s="90"/>
      <c r="DE439" s="90"/>
      <c r="DF439" s="90"/>
      <c r="DG439" s="90"/>
      <c r="DH439" s="90"/>
      <c r="DI439" s="90"/>
      <c r="DJ439" s="90"/>
      <c r="DK439" s="90"/>
      <c r="DL439" s="90"/>
      <c r="DM439" s="90"/>
      <c r="DN439" s="90"/>
      <c r="DO439" s="90"/>
      <c r="DP439" s="90"/>
    </row>
    <row r="440" spans="81:120">
      <c r="CC440" s="90"/>
      <c r="CD440" s="90"/>
      <c r="CE440" s="90"/>
      <c r="CF440" s="90"/>
      <c r="CG440" s="90"/>
      <c r="CH440" s="90"/>
      <c r="CL440" s="90"/>
      <c r="CM440" s="90"/>
      <c r="CN440" s="90"/>
      <c r="CO440" s="90"/>
      <c r="CP440" s="90"/>
      <c r="CQ440" s="90"/>
      <c r="CR440" s="90"/>
      <c r="CS440" s="90"/>
      <c r="CT440" s="90"/>
      <c r="CU440" s="90"/>
      <c r="CV440" s="90"/>
      <c r="CW440" s="90"/>
      <c r="CX440" s="90"/>
      <c r="CY440" s="90"/>
      <c r="CZ440" s="90"/>
      <c r="DA440" s="90"/>
      <c r="DB440" s="90"/>
      <c r="DC440" s="90"/>
      <c r="DD440" s="90"/>
      <c r="DE440" s="90"/>
      <c r="DF440" s="90"/>
      <c r="DG440" s="90"/>
      <c r="DH440" s="90"/>
      <c r="DI440" s="90"/>
      <c r="DJ440" s="90"/>
      <c r="DK440" s="90"/>
      <c r="DL440" s="90"/>
      <c r="DM440" s="90"/>
      <c r="DN440" s="90"/>
      <c r="DO440" s="90"/>
      <c r="DP440" s="90"/>
    </row>
    <row r="441" spans="81:120">
      <c r="CC441" s="90"/>
      <c r="CD441" s="90"/>
      <c r="CE441" s="90"/>
      <c r="CF441" s="90"/>
      <c r="CG441" s="90"/>
      <c r="CH441" s="90"/>
      <c r="CL441" s="90"/>
      <c r="CM441" s="90"/>
      <c r="CN441" s="90"/>
      <c r="CO441" s="90"/>
      <c r="CP441" s="90"/>
      <c r="CQ441" s="90"/>
      <c r="CR441" s="90"/>
      <c r="CS441" s="90"/>
      <c r="CT441" s="90"/>
      <c r="CU441" s="90"/>
      <c r="CV441" s="90"/>
      <c r="CW441" s="90"/>
      <c r="CX441" s="90"/>
      <c r="CY441" s="90"/>
      <c r="CZ441" s="90"/>
      <c r="DA441" s="90"/>
      <c r="DB441" s="90"/>
      <c r="DC441" s="90"/>
      <c r="DD441" s="90"/>
      <c r="DE441" s="90"/>
      <c r="DF441" s="90"/>
      <c r="DG441" s="90"/>
      <c r="DH441" s="90"/>
      <c r="DI441" s="90"/>
      <c r="DJ441" s="90"/>
      <c r="DK441" s="90"/>
      <c r="DL441" s="90"/>
      <c r="DM441" s="90"/>
      <c r="DN441" s="90"/>
      <c r="DO441" s="90"/>
      <c r="DP441" s="90"/>
    </row>
    <row r="442" spans="81:120">
      <c r="CC442" s="90"/>
      <c r="CD442" s="90"/>
      <c r="CE442" s="90"/>
      <c r="CF442" s="90"/>
      <c r="CG442" s="90"/>
      <c r="CH442" s="90"/>
      <c r="CL442" s="90"/>
      <c r="CM442" s="90"/>
      <c r="CN442" s="90"/>
      <c r="CO442" s="90"/>
      <c r="CP442" s="90"/>
      <c r="CQ442" s="90"/>
      <c r="CR442" s="90"/>
      <c r="CS442" s="90"/>
      <c r="CT442" s="90"/>
      <c r="CU442" s="90"/>
      <c r="CV442" s="90"/>
      <c r="CW442" s="90"/>
      <c r="CX442" s="90"/>
      <c r="CY442" s="90"/>
      <c r="CZ442" s="90"/>
      <c r="DA442" s="90"/>
      <c r="DB442" s="90"/>
      <c r="DC442" s="90"/>
      <c r="DD442" s="90"/>
      <c r="DE442" s="90"/>
      <c r="DF442" s="90"/>
      <c r="DG442" s="90"/>
      <c r="DH442" s="90"/>
      <c r="DI442" s="90"/>
      <c r="DJ442" s="90"/>
      <c r="DK442" s="90"/>
      <c r="DL442" s="90"/>
      <c r="DM442" s="90"/>
      <c r="DN442" s="90"/>
      <c r="DO442" s="90"/>
      <c r="DP442" s="90"/>
    </row>
    <row r="443" spans="81:120">
      <c r="CC443" s="90"/>
      <c r="CD443" s="90"/>
      <c r="CE443" s="90"/>
      <c r="CF443" s="90"/>
      <c r="CG443" s="90"/>
      <c r="CH443" s="90"/>
      <c r="CL443" s="90"/>
      <c r="CM443" s="90"/>
      <c r="CN443" s="90"/>
      <c r="CO443" s="90"/>
      <c r="CP443" s="90"/>
      <c r="CQ443" s="90"/>
      <c r="CR443" s="90"/>
      <c r="CS443" s="90"/>
      <c r="CT443" s="90"/>
      <c r="CU443" s="90"/>
      <c r="CV443" s="90"/>
      <c r="CW443" s="90"/>
      <c r="CX443" s="90"/>
      <c r="CY443" s="90"/>
      <c r="CZ443" s="90"/>
      <c r="DA443" s="90"/>
      <c r="DB443" s="90"/>
      <c r="DC443" s="90"/>
      <c r="DD443" s="90"/>
      <c r="DE443" s="90"/>
      <c r="DF443" s="90"/>
      <c r="DG443" s="90"/>
      <c r="DH443" s="90"/>
      <c r="DI443" s="90"/>
      <c r="DJ443" s="90"/>
      <c r="DK443" s="90"/>
      <c r="DL443" s="90"/>
      <c r="DM443" s="90"/>
      <c r="DN443" s="90"/>
      <c r="DO443" s="90"/>
      <c r="DP443" s="90"/>
    </row>
    <row r="444" spans="81:120">
      <c r="CC444" s="90"/>
      <c r="CD444" s="90"/>
      <c r="CE444" s="90"/>
      <c r="CF444" s="90"/>
      <c r="CG444" s="90"/>
      <c r="CH444" s="90"/>
      <c r="CL444" s="90"/>
      <c r="CM444" s="90"/>
      <c r="CN444" s="90"/>
      <c r="CO444" s="90"/>
      <c r="CP444" s="90"/>
      <c r="CQ444" s="90"/>
      <c r="CR444" s="90"/>
      <c r="CS444" s="90"/>
      <c r="CT444" s="90"/>
      <c r="CU444" s="90"/>
      <c r="CV444" s="90"/>
      <c r="CW444" s="90"/>
      <c r="CX444" s="90"/>
      <c r="CY444" s="90"/>
      <c r="CZ444" s="90"/>
      <c r="DA444" s="90"/>
      <c r="DB444" s="90"/>
      <c r="DC444" s="90"/>
      <c r="DD444" s="90"/>
      <c r="DE444" s="90"/>
      <c r="DF444" s="90"/>
      <c r="DG444" s="90"/>
      <c r="DH444" s="90"/>
      <c r="DI444" s="90"/>
      <c r="DJ444" s="90"/>
      <c r="DK444" s="90"/>
      <c r="DL444" s="90"/>
      <c r="DM444" s="90"/>
      <c r="DN444" s="90"/>
      <c r="DO444" s="90"/>
      <c r="DP444" s="90"/>
    </row>
    <row r="445" spans="81:120">
      <c r="CC445" s="90"/>
      <c r="CD445" s="90"/>
      <c r="CE445" s="90"/>
      <c r="CF445" s="90"/>
      <c r="CG445" s="90"/>
      <c r="CH445" s="90"/>
      <c r="CL445" s="90"/>
      <c r="CM445" s="90"/>
      <c r="CN445" s="90"/>
      <c r="CO445" s="90"/>
      <c r="CP445" s="90"/>
      <c r="CQ445" s="90"/>
      <c r="CR445" s="90"/>
      <c r="CS445" s="90"/>
      <c r="CT445" s="90"/>
      <c r="CU445" s="90"/>
      <c r="CV445" s="90"/>
      <c r="CW445" s="90"/>
      <c r="CX445" s="90"/>
      <c r="CY445" s="90"/>
      <c r="CZ445" s="90"/>
      <c r="DA445" s="90"/>
      <c r="DB445" s="90"/>
      <c r="DC445" s="90"/>
      <c r="DD445" s="90"/>
      <c r="DE445" s="90"/>
      <c r="DF445" s="90"/>
      <c r="DG445" s="90"/>
      <c r="DH445" s="90"/>
      <c r="DI445" s="90"/>
      <c r="DJ445" s="90"/>
      <c r="DK445" s="90"/>
      <c r="DL445" s="90"/>
      <c r="DM445" s="90"/>
      <c r="DN445" s="90"/>
      <c r="DO445" s="90"/>
      <c r="DP445" s="90"/>
    </row>
    <row r="446" spans="81:120">
      <c r="CC446" s="90"/>
      <c r="CD446" s="90"/>
      <c r="CE446" s="90"/>
      <c r="CF446" s="90"/>
      <c r="CG446" s="90"/>
      <c r="CH446" s="90"/>
      <c r="CL446" s="90"/>
      <c r="CM446" s="90"/>
      <c r="CN446" s="90"/>
      <c r="CO446" s="90"/>
      <c r="CP446" s="90"/>
      <c r="CQ446" s="90"/>
      <c r="CR446" s="90"/>
      <c r="CS446" s="90"/>
      <c r="CT446" s="90"/>
      <c r="CU446" s="90"/>
      <c r="CV446" s="90"/>
      <c r="CW446" s="90"/>
      <c r="CX446" s="90"/>
      <c r="CY446" s="90"/>
      <c r="CZ446" s="90"/>
      <c r="DA446" s="90"/>
      <c r="DB446" s="90"/>
      <c r="DC446" s="90"/>
      <c r="DD446" s="90"/>
      <c r="DE446" s="90"/>
      <c r="DF446" s="90"/>
      <c r="DG446" s="90"/>
      <c r="DH446" s="90"/>
      <c r="DI446" s="90"/>
      <c r="DJ446" s="90"/>
      <c r="DK446" s="90"/>
      <c r="DL446" s="90"/>
      <c r="DM446" s="90"/>
      <c r="DN446" s="90"/>
      <c r="DO446" s="90"/>
      <c r="DP446" s="90"/>
    </row>
    <row r="447" spans="81:120">
      <c r="CC447" s="90"/>
      <c r="CD447" s="90"/>
      <c r="CE447" s="90"/>
      <c r="CF447" s="90"/>
      <c r="CG447" s="90"/>
      <c r="CH447" s="90"/>
      <c r="CL447" s="90"/>
      <c r="CM447" s="90"/>
      <c r="CN447" s="90"/>
      <c r="CO447" s="90"/>
      <c r="CP447" s="90"/>
      <c r="CQ447" s="90"/>
      <c r="CR447" s="90"/>
      <c r="CS447" s="90"/>
      <c r="CT447" s="90"/>
      <c r="CU447" s="90"/>
      <c r="CV447" s="90"/>
      <c r="CW447" s="90"/>
      <c r="CX447" s="90"/>
      <c r="CY447" s="90"/>
      <c r="CZ447" s="90"/>
      <c r="DA447" s="90"/>
      <c r="DB447" s="90"/>
      <c r="DC447" s="90"/>
      <c r="DD447" s="90"/>
      <c r="DE447" s="90"/>
      <c r="DF447" s="90"/>
      <c r="DG447" s="90"/>
      <c r="DH447" s="90"/>
      <c r="DI447" s="90"/>
      <c r="DJ447" s="90"/>
      <c r="DK447" s="90"/>
      <c r="DL447" s="90"/>
      <c r="DM447" s="90"/>
      <c r="DN447" s="90"/>
      <c r="DO447" s="90"/>
      <c r="DP447" s="90"/>
    </row>
    <row r="448" spans="81:120">
      <c r="CC448" s="90"/>
      <c r="CD448" s="90"/>
      <c r="CE448" s="90"/>
      <c r="CF448" s="90"/>
      <c r="CG448" s="90"/>
      <c r="CH448" s="90"/>
      <c r="CL448" s="90"/>
      <c r="CM448" s="90"/>
      <c r="CN448" s="90"/>
      <c r="CO448" s="90"/>
      <c r="CP448" s="90"/>
      <c r="CQ448" s="90"/>
      <c r="CR448" s="90"/>
      <c r="CS448" s="90"/>
      <c r="CT448" s="90"/>
      <c r="CU448" s="90"/>
      <c r="CV448" s="90"/>
      <c r="CW448" s="90"/>
      <c r="CX448" s="90"/>
      <c r="CY448" s="90"/>
      <c r="CZ448" s="90"/>
      <c r="DA448" s="90"/>
      <c r="DB448" s="90"/>
      <c r="DC448" s="90"/>
      <c r="DD448" s="90"/>
      <c r="DE448" s="90"/>
      <c r="DF448" s="90"/>
      <c r="DG448" s="90"/>
      <c r="DH448" s="90"/>
      <c r="DI448" s="90"/>
      <c r="DJ448" s="90"/>
      <c r="DK448" s="90"/>
      <c r="DL448" s="90"/>
      <c r="DM448" s="90"/>
      <c r="DN448" s="90"/>
      <c r="DO448" s="90"/>
      <c r="DP448" s="90"/>
    </row>
  </sheetData>
  <sheetProtection sheet="1" objects="1" scenarios="1"/>
  <mergeCells count="662">
    <mergeCell ref="DW328:DX328"/>
    <mergeCell ref="DY328:DZ328"/>
    <mergeCell ref="DK328:DL328"/>
    <mergeCell ref="DM328:DN328"/>
    <mergeCell ref="DO328:DP328"/>
    <mergeCell ref="DQ328:DR328"/>
    <mergeCell ref="DS328:DT328"/>
    <mergeCell ref="DU328:DV328"/>
    <mergeCell ref="CY328:CZ328"/>
    <mergeCell ref="DA328:DB328"/>
    <mergeCell ref="DC328:DD328"/>
    <mergeCell ref="DE328:DF328"/>
    <mergeCell ref="DG328:DH328"/>
    <mergeCell ref="DI328:DJ328"/>
    <mergeCell ref="CM328:CN328"/>
    <mergeCell ref="CO328:CP328"/>
    <mergeCell ref="CQ328:CR328"/>
    <mergeCell ref="CS328:CT328"/>
    <mergeCell ref="CU328:CV328"/>
    <mergeCell ref="CW328:CX328"/>
    <mergeCell ref="CA328:CB328"/>
    <mergeCell ref="CC328:CD328"/>
    <mergeCell ref="CE328:CF328"/>
    <mergeCell ref="CG328:CH328"/>
    <mergeCell ref="CI328:CJ328"/>
    <mergeCell ref="CK328:CL328"/>
    <mergeCell ref="BO328:BP328"/>
    <mergeCell ref="BQ328:BR328"/>
    <mergeCell ref="BS328:BT328"/>
    <mergeCell ref="BU328:BV328"/>
    <mergeCell ref="BW328:BX328"/>
    <mergeCell ref="BY328:BZ328"/>
    <mergeCell ref="BC328:BD328"/>
    <mergeCell ref="BE328:BF328"/>
    <mergeCell ref="BG328:BH328"/>
    <mergeCell ref="BI328:BJ328"/>
    <mergeCell ref="BK328:BL328"/>
    <mergeCell ref="BM328:BN328"/>
    <mergeCell ref="AQ328:AR328"/>
    <mergeCell ref="AS328:AT328"/>
    <mergeCell ref="AU328:AV328"/>
    <mergeCell ref="AW328:AX328"/>
    <mergeCell ref="AY328:AZ328"/>
    <mergeCell ref="BA328:BB328"/>
    <mergeCell ref="AE328:AF328"/>
    <mergeCell ref="AG328:AH328"/>
    <mergeCell ref="AI328:AJ328"/>
    <mergeCell ref="AK328:AL328"/>
    <mergeCell ref="AM328:AN328"/>
    <mergeCell ref="AO328:AP328"/>
    <mergeCell ref="S328:T328"/>
    <mergeCell ref="U328:V328"/>
    <mergeCell ref="W328:X328"/>
    <mergeCell ref="Y328:Z328"/>
    <mergeCell ref="AA328:AB328"/>
    <mergeCell ref="AC328:AD328"/>
    <mergeCell ref="AE327:AF327"/>
    <mergeCell ref="AG327:AH327"/>
    <mergeCell ref="C328:D328"/>
    <mergeCell ref="E328:F328"/>
    <mergeCell ref="G328:H328"/>
    <mergeCell ref="I328:J328"/>
    <mergeCell ref="K328:L328"/>
    <mergeCell ref="M328:N328"/>
    <mergeCell ref="O328:P328"/>
    <mergeCell ref="Q328:R328"/>
    <mergeCell ref="S327:T327"/>
    <mergeCell ref="U327:V327"/>
    <mergeCell ref="W327:X327"/>
    <mergeCell ref="Y327:Z327"/>
    <mergeCell ref="AA327:AB327"/>
    <mergeCell ref="AC327:AD327"/>
    <mergeCell ref="DW325:DX325"/>
    <mergeCell ref="DY325:DZ325"/>
    <mergeCell ref="C327:D327"/>
    <mergeCell ref="E327:F327"/>
    <mergeCell ref="G327:H327"/>
    <mergeCell ref="I327:J327"/>
    <mergeCell ref="K327:L327"/>
    <mergeCell ref="M327:N327"/>
    <mergeCell ref="O327:P327"/>
    <mergeCell ref="Q327:R327"/>
    <mergeCell ref="DK325:DL325"/>
    <mergeCell ref="DM325:DN325"/>
    <mergeCell ref="DO325:DP325"/>
    <mergeCell ref="DQ325:DR325"/>
    <mergeCell ref="DS325:DT325"/>
    <mergeCell ref="DU325:DV325"/>
    <mergeCell ref="CY325:CZ325"/>
    <mergeCell ref="DA325:DB325"/>
    <mergeCell ref="DC325:DD325"/>
    <mergeCell ref="DE325:DF325"/>
    <mergeCell ref="DG325:DH325"/>
    <mergeCell ref="DI325:DJ325"/>
    <mergeCell ref="CM325:CN325"/>
    <mergeCell ref="CO325:CP325"/>
    <mergeCell ref="CQ325:CR325"/>
    <mergeCell ref="CS325:CT325"/>
    <mergeCell ref="CU325:CV325"/>
    <mergeCell ref="CW325:CX325"/>
    <mergeCell ref="CA325:CB325"/>
    <mergeCell ref="CC325:CD325"/>
    <mergeCell ref="CE325:CF325"/>
    <mergeCell ref="CG325:CH325"/>
    <mergeCell ref="CI325:CJ325"/>
    <mergeCell ref="CK325:CL325"/>
    <mergeCell ref="BO325:BP325"/>
    <mergeCell ref="BQ325:BR325"/>
    <mergeCell ref="BS325:BT325"/>
    <mergeCell ref="BU325:BV325"/>
    <mergeCell ref="BW325:BX325"/>
    <mergeCell ref="BY325:BZ325"/>
    <mergeCell ref="BC325:BD325"/>
    <mergeCell ref="BE325:BF325"/>
    <mergeCell ref="BG325:BH325"/>
    <mergeCell ref="BI325:BJ325"/>
    <mergeCell ref="BK325:BL325"/>
    <mergeCell ref="BM325:BN325"/>
    <mergeCell ref="AQ325:AR325"/>
    <mergeCell ref="AS325:AT325"/>
    <mergeCell ref="AU325:AV325"/>
    <mergeCell ref="AW325:AX325"/>
    <mergeCell ref="AY325:AZ325"/>
    <mergeCell ref="BA325:BB325"/>
    <mergeCell ref="AE325:AF325"/>
    <mergeCell ref="AG325:AH325"/>
    <mergeCell ref="AI325:AJ325"/>
    <mergeCell ref="AK325:AL325"/>
    <mergeCell ref="AM325:AN325"/>
    <mergeCell ref="AO325:AP325"/>
    <mergeCell ref="S325:T325"/>
    <mergeCell ref="U325:V325"/>
    <mergeCell ref="W325:X325"/>
    <mergeCell ref="Y325:Z325"/>
    <mergeCell ref="AA325:AB325"/>
    <mergeCell ref="AC325:AD325"/>
    <mergeCell ref="DW324:DX324"/>
    <mergeCell ref="DY324:DZ324"/>
    <mergeCell ref="C325:D325"/>
    <mergeCell ref="E325:F325"/>
    <mergeCell ref="G325:H325"/>
    <mergeCell ref="I325:J325"/>
    <mergeCell ref="K325:L325"/>
    <mergeCell ref="M325:N325"/>
    <mergeCell ref="O325:P325"/>
    <mergeCell ref="Q325:R325"/>
    <mergeCell ref="DK324:DL324"/>
    <mergeCell ref="DM324:DN324"/>
    <mergeCell ref="DO324:DP324"/>
    <mergeCell ref="DQ324:DR324"/>
    <mergeCell ref="DS324:DT324"/>
    <mergeCell ref="DU324:DV324"/>
    <mergeCell ref="CY324:CZ324"/>
    <mergeCell ref="DA324:DB324"/>
    <mergeCell ref="DC324:DD324"/>
    <mergeCell ref="DE324:DF324"/>
    <mergeCell ref="DG324:DH324"/>
    <mergeCell ref="DI324:DJ324"/>
    <mergeCell ref="CM324:CN324"/>
    <mergeCell ref="CO324:CP324"/>
    <mergeCell ref="CQ324:CR324"/>
    <mergeCell ref="CS324:CT324"/>
    <mergeCell ref="CU324:CV324"/>
    <mergeCell ref="CW324:CX324"/>
    <mergeCell ref="CA324:CB324"/>
    <mergeCell ref="CC324:CD324"/>
    <mergeCell ref="CE324:CF324"/>
    <mergeCell ref="CG324:CH324"/>
    <mergeCell ref="CI324:CJ324"/>
    <mergeCell ref="CK324:CL324"/>
    <mergeCell ref="BO324:BP324"/>
    <mergeCell ref="BQ324:BR324"/>
    <mergeCell ref="BS324:BT324"/>
    <mergeCell ref="BU324:BV324"/>
    <mergeCell ref="BW324:BX324"/>
    <mergeCell ref="BY324:BZ324"/>
    <mergeCell ref="BC324:BD324"/>
    <mergeCell ref="BE324:BF324"/>
    <mergeCell ref="BG324:BH324"/>
    <mergeCell ref="BI324:BJ324"/>
    <mergeCell ref="BK324:BL324"/>
    <mergeCell ref="BM324:BN324"/>
    <mergeCell ref="AQ324:AR324"/>
    <mergeCell ref="AS324:AT324"/>
    <mergeCell ref="AU324:AV324"/>
    <mergeCell ref="AW324:AX324"/>
    <mergeCell ref="AY324:AZ324"/>
    <mergeCell ref="BA324:BB324"/>
    <mergeCell ref="AE324:AF324"/>
    <mergeCell ref="AG324:AH324"/>
    <mergeCell ref="AI324:AJ324"/>
    <mergeCell ref="AK324:AL324"/>
    <mergeCell ref="AM324:AN324"/>
    <mergeCell ref="AO324:AP324"/>
    <mergeCell ref="S324:T324"/>
    <mergeCell ref="U324:V324"/>
    <mergeCell ref="W324:X324"/>
    <mergeCell ref="Y324:Z324"/>
    <mergeCell ref="AA324:AB324"/>
    <mergeCell ref="AC324:AD324"/>
    <mergeCell ref="BK323:BL323"/>
    <mergeCell ref="BM323:BN323"/>
    <mergeCell ref="C324:D324"/>
    <mergeCell ref="E324:F324"/>
    <mergeCell ref="G324:H324"/>
    <mergeCell ref="I324:J324"/>
    <mergeCell ref="K324:L324"/>
    <mergeCell ref="M324:N324"/>
    <mergeCell ref="O324:P324"/>
    <mergeCell ref="Q324:R324"/>
    <mergeCell ref="AY323:AZ323"/>
    <mergeCell ref="BA323:BB323"/>
    <mergeCell ref="BC323:BD323"/>
    <mergeCell ref="BE323:BF323"/>
    <mergeCell ref="BG323:BH323"/>
    <mergeCell ref="BI323:BJ323"/>
    <mergeCell ref="AM323:AN323"/>
    <mergeCell ref="AO323:AP323"/>
    <mergeCell ref="AQ323:AR323"/>
    <mergeCell ref="AS323:AT323"/>
    <mergeCell ref="AU323:AV323"/>
    <mergeCell ref="AW323:AX323"/>
    <mergeCell ref="AA323:AB323"/>
    <mergeCell ref="AC323:AD323"/>
    <mergeCell ref="AE323:AF323"/>
    <mergeCell ref="AG323:AH323"/>
    <mergeCell ref="AI323:AJ323"/>
    <mergeCell ref="AK323:AL323"/>
    <mergeCell ref="O323:P323"/>
    <mergeCell ref="Q323:R323"/>
    <mergeCell ref="S323:T323"/>
    <mergeCell ref="U323:V323"/>
    <mergeCell ref="W323:X323"/>
    <mergeCell ref="Y323:Z323"/>
    <mergeCell ref="DS52:DT52"/>
    <mergeCell ref="DU52:DV52"/>
    <mergeCell ref="DW52:DX52"/>
    <mergeCell ref="DY52:DZ52"/>
    <mergeCell ref="C323:D323"/>
    <mergeCell ref="E323:F323"/>
    <mergeCell ref="G323:H323"/>
    <mergeCell ref="I323:J323"/>
    <mergeCell ref="K323:L323"/>
    <mergeCell ref="M323:N323"/>
    <mergeCell ref="DG52:DH52"/>
    <mergeCell ref="DI52:DJ52"/>
    <mergeCell ref="DK52:DL52"/>
    <mergeCell ref="DM52:DN52"/>
    <mergeCell ref="DO52:DP52"/>
    <mergeCell ref="DQ52:DR52"/>
    <mergeCell ref="CU52:CV52"/>
    <mergeCell ref="CW52:CX52"/>
    <mergeCell ref="CY52:CZ52"/>
    <mergeCell ref="DA52:DB52"/>
    <mergeCell ref="DC52:DD52"/>
    <mergeCell ref="DE52:DF52"/>
    <mergeCell ref="CI52:CJ52"/>
    <mergeCell ref="CK52:CL52"/>
    <mergeCell ref="CM52:CN52"/>
    <mergeCell ref="CO52:CP52"/>
    <mergeCell ref="CQ52:CR52"/>
    <mergeCell ref="CS52:CT52"/>
    <mergeCell ref="BW52:BX52"/>
    <mergeCell ref="BY52:BZ52"/>
    <mergeCell ref="CA52:CB52"/>
    <mergeCell ref="CC52:CD52"/>
    <mergeCell ref="CE52:CF52"/>
    <mergeCell ref="CG52:CH52"/>
    <mergeCell ref="BK52:BL52"/>
    <mergeCell ref="BM52:BN52"/>
    <mergeCell ref="BO52:BP52"/>
    <mergeCell ref="BQ52:BR52"/>
    <mergeCell ref="BS52:BT52"/>
    <mergeCell ref="BU52:BV52"/>
    <mergeCell ref="AY52:AZ52"/>
    <mergeCell ref="BA52:BB52"/>
    <mergeCell ref="BC52:BD52"/>
    <mergeCell ref="BE52:BF52"/>
    <mergeCell ref="BG52:BH52"/>
    <mergeCell ref="BI52:BJ52"/>
    <mergeCell ref="AM52:AN52"/>
    <mergeCell ref="AO52:AP52"/>
    <mergeCell ref="AQ52:AR52"/>
    <mergeCell ref="AS52:AT52"/>
    <mergeCell ref="AU52:AV52"/>
    <mergeCell ref="AW52:AX52"/>
    <mergeCell ref="AA52:AB52"/>
    <mergeCell ref="AC52:AD52"/>
    <mergeCell ref="AE52:AF52"/>
    <mergeCell ref="AG52:AH52"/>
    <mergeCell ref="AI52:AJ52"/>
    <mergeCell ref="AK52:AL52"/>
    <mergeCell ref="O52:P52"/>
    <mergeCell ref="Q52:R52"/>
    <mergeCell ref="S52:T52"/>
    <mergeCell ref="U52:V52"/>
    <mergeCell ref="W52:X52"/>
    <mergeCell ref="Y52:Z52"/>
    <mergeCell ref="DS51:DT51"/>
    <mergeCell ref="DU51:DV51"/>
    <mergeCell ref="DW51:DX51"/>
    <mergeCell ref="DY51:DZ51"/>
    <mergeCell ref="C52:D52"/>
    <mergeCell ref="E52:F52"/>
    <mergeCell ref="G52:H52"/>
    <mergeCell ref="I52:J52"/>
    <mergeCell ref="K52:L52"/>
    <mergeCell ref="M52:N52"/>
    <mergeCell ref="DG51:DH51"/>
    <mergeCell ref="DI51:DJ51"/>
    <mergeCell ref="DK51:DL51"/>
    <mergeCell ref="DM51:DN51"/>
    <mergeCell ref="DO51:DP51"/>
    <mergeCell ref="DQ51:DR51"/>
    <mergeCell ref="CU51:CV51"/>
    <mergeCell ref="CW51:CX51"/>
    <mergeCell ref="CY51:CZ51"/>
    <mergeCell ref="DA51:DB51"/>
    <mergeCell ref="DC51:DD51"/>
    <mergeCell ref="DE51:DF51"/>
    <mergeCell ref="CI51:CJ51"/>
    <mergeCell ref="CK51:CL51"/>
    <mergeCell ref="CM51:CN51"/>
    <mergeCell ref="CO51:CP51"/>
    <mergeCell ref="CQ51:CR51"/>
    <mergeCell ref="CS51:CT51"/>
    <mergeCell ref="BW51:BX51"/>
    <mergeCell ref="BY51:BZ51"/>
    <mergeCell ref="CA51:CB51"/>
    <mergeCell ref="CC51:CD51"/>
    <mergeCell ref="CE51:CF51"/>
    <mergeCell ref="CG51:CH51"/>
    <mergeCell ref="BK51:BL51"/>
    <mergeCell ref="BM51:BN51"/>
    <mergeCell ref="BO51:BP51"/>
    <mergeCell ref="BQ51:BR51"/>
    <mergeCell ref="BS51:BT51"/>
    <mergeCell ref="BU51:BV51"/>
    <mergeCell ref="AY51:AZ51"/>
    <mergeCell ref="BA51:BB51"/>
    <mergeCell ref="BC51:BD51"/>
    <mergeCell ref="BE51:BF51"/>
    <mergeCell ref="BG51:BH51"/>
    <mergeCell ref="BI51:BJ51"/>
    <mergeCell ref="AM51:AN51"/>
    <mergeCell ref="AO51:AP51"/>
    <mergeCell ref="AQ51:AR51"/>
    <mergeCell ref="AS51:AT51"/>
    <mergeCell ref="AU51:AV51"/>
    <mergeCell ref="AW51:AX51"/>
    <mergeCell ref="AA51:AB51"/>
    <mergeCell ref="AC51:AD51"/>
    <mergeCell ref="AE51:AF51"/>
    <mergeCell ref="AG51:AH51"/>
    <mergeCell ref="AI51:AJ51"/>
    <mergeCell ref="AK51:AL51"/>
    <mergeCell ref="O51:P51"/>
    <mergeCell ref="Q51:R51"/>
    <mergeCell ref="S51:T51"/>
    <mergeCell ref="U51:V51"/>
    <mergeCell ref="W51:X51"/>
    <mergeCell ref="Y51:Z51"/>
    <mergeCell ref="DS50:DT50"/>
    <mergeCell ref="DU50:DV50"/>
    <mergeCell ref="DW50:DX50"/>
    <mergeCell ref="DY50:DZ50"/>
    <mergeCell ref="C51:D51"/>
    <mergeCell ref="E51:F51"/>
    <mergeCell ref="G51:H51"/>
    <mergeCell ref="I51:J51"/>
    <mergeCell ref="K51:L51"/>
    <mergeCell ref="M51:N51"/>
    <mergeCell ref="DG50:DH50"/>
    <mergeCell ref="DI50:DJ50"/>
    <mergeCell ref="DK50:DL50"/>
    <mergeCell ref="DM50:DN50"/>
    <mergeCell ref="DO50:DP50"/>
    <mergeCell ref="DQ50:DR50"/>
    <mergeCell ref="CU50:CV50"/>
    <mergeCell ref="CW50:CX50"/>
    <mergeCell ref="CY50:CZ50"/>
    <mergeCell ref="DA50:DB50"/>
    <mergeCell ref="DC50:DD50"/>
    <mergeCell ref="DE50:DF50"/>
    <mergeCell ref="CI50:CJ50"/>
    <mergeCell ref="CK50:CL50"/>
    <mergeCell ref="CM50:CN50"/>
    <mergeCell ref="CO50:CP50"/>
    <mergeCell ref="CQ50:CR50"/>
    <mergeCell ref="CS50:CT50"/>
    <mergeCell ref="BW50:BX50"/>
    <mergeCell ref="BY50:BZ50"/>
    <mergeCell ref="CA50:CB50"/>
    <mergeCell ref="CC50:CD50"/>
    <mergeCell ref="CE50:CF50"/>
    <mergeCell ref="CG50:CH50"/>
    <mergeCell ref="BK50:BL50"/>
    <mergeCell ref="BM50:BN50"/>
    <mergeCell ref="BO50:BP50"/>
    <mergeCell ref="BQ50:BR50"/>
    <mergeCell ref="BS50:BT50"/>
    <mergeCell ref="BU50:BV50"/>
    <mergeCell ref="AY50:AZ50"/>
    <mergeCell ref="BA50:BB50"/>
    <mergeCell ref="BC50:BD50"/>
    <mergeCell ref="BE50:BF50"/>
    <mergeCell ref="BG50:BH50"/>
    <mergeCell ref="BI50:BJ50"/>
    <mergeCell ref="AM50:AN50"/>
    <mergeCell ref="AO50:AP50"/>
    <mergeCell ref="AQ50:AR50"/>
    <mergeCell ref="AS50:AT50"/>
    <mergeCell ref="AU50:AV50"/>
    <mergeCell ref="AW50:AX50"/>
    <mergeCell ref="AA50:AB50"/>
    <mergeCell ref="AC50:AD50"/>
    <mergeCell ref="AE50:AF50"/>
    <mergeCell ref="AG50:AH50"/>
    <mergeCell ref="AI50:AJ50"/>
    <mergeCell ref="AK50:AL50"/>
    <mergeCell ref="O50:P50"/>
    <mergeCell ref="Q50:R50"/>
    <mergeCell ref="S50:T50"/>
    <mergeCell ref="U50:V50"/>
    <mergeCell ref="W50:X50"/>
    <mergeCell ref="Y50:Z50"/>
    <mergeCell ref="DS26:DT26"/>
    <mergeCell ref="DU26:DV26"/>
    <mergeCell ref="DW26:DX26"/>
    <mergeCell ref="DY26:DZ26"/>
    <mergeCell ref="C50:D50"/>
    <mergeCell ref="E50:F50"/>
    <mergeCell ref="G50:H50"/>
    <mergeCell ref="I50:J50"/>
    <mergeCell ref="K50:L50"/>
    <mergeCell ref="M50:N50"/>
    <mergeCell ref="DG26:DH26"/>
    <mergeCell ref="DI26:DJ26"/>
    <mergeCell ref="DK26:DL26"/>
    <mergeCell ref="DM26:DN26"/>
    <mergeCell ref="DO26:DP26"/>
    <mergeCell ref="DQ26:DR26"/>
    <mergeCell ref="CU26:CV26"/>
    <mergeCell ref="CW26:CX26"/>
    <mergeCell ref="CY26:CZ26"/>
    <mergeCell ref="DA26:DB26"/>
    <mergeCell ref="DC26:DD26"/>
    <mergeCell ref="DE26:DF26"/>
    <mergeCell ref="CI26:CJ26"/>
    <mergeCell ref="CK26:CL26"/>
    <mergeCell ref="CM26:CN26"/>
    <mergeCell ref="CO26:CP26"/>
    <mergeCell ref="CQ26:CR26"/>
    <mergeCell ref="CS26:CT26"/>
    <mergeCell ref="BW26:BX26"/>
    <mergeCell ref="BY26:BZ26"/>
    <mergeCell ref="CA26:CB26"/>
    <mergeCell ref="CC26:CD26"/>
    <mergeCell ref="CE26:CF26"/>
    <mergeCell ref="CG26:CH26"/>
    <mergeCell ref="BK26:BL26"/>
    <mergeCell ref="BM26:BN26"/>
    <mergeCell ref="BO26:BP26"/>
    <mergeCell ref="BQ26:BR26"/>
    <mergeCell ref="BS26:BT26"/>
    <mergeCell ref="BU26:BV26"/>
    <mergeCell ref="AY26:AZ26"/>
    <mergeCell ref="BA26:BB26"/>
    <mergeCell ref="BC26:BD26"/>
    <mergeCell ref="BE26:BF26"/>
    <mergeCell ref="BG26:BH26"/>
    <mergeCell ref="BI26:BJ26"/>
    <mergeCell ref="AM26:AN26"/>
    <mergeCell ref="AO26:AP26"/>
    <mergeCell ref="AQ26:AR26"/>
    <mergeCell ref="AS26:AT26"/>
    <mergeCell ref="AU26:AV26"/>
    <mergeCell ref="AW26:AX26"/>
    <mergeCell ref="AA26:AB26"/>
    <mergeCell ref="AC26:AD26"/>
    <mergeCell ref="AE26:AF26"/>
    <mergeCell ref="AG26:AH26"/>
    <mergeCell ref="AI26:AJ26"/>
    <mergeCell ref="AK26:AL26"/>
    <mergeCell ref="O26:P26"/>
    <mergeCell ref="Q26:R26"/>
    <mergeCell ref="S26:T26"/>
    <mergeCell ref="U26:V26"/>
    <mergeCell ref="W26:X26"/>
    <mergeCell ref="Y26:Z26"/>
    <mergeCell ref="C26:D26"/>
    <mergeCell ref="E26:F26"/>
    <mergeCell ref="G26:H26"/>
    <mergeCell ref="I26:J26"/>
    <mergeCell ref="K26:L26"/>
    <mergeCell ref="M26:N26"/>
    <mergeCell ref="DS25:DT25"/>
    <mergeCell ref="DU25:DV25"/>
    <mergeCell ref="DW25:DX25"/>
    <mergeCell ref="DY25:DZ25"/>
    <mergeCell ref="EA25:EB25"/>
    <mergeCell ref="EC25:ED25"/>
    <mergeCell ref="DG25:DH25"/>
    <mergeCell ref="DI25:DJ25"/>
    <mergeCell ref="DK25:DL25"/>
    <mergeCell ref="DM25:DN25"/>
    <mergeCell ref="DO25:DP25"/>
    <mergeCell ref="DQ25:DR25"/>
    <mergeCell ref="CU25:CV25"/>
    <mergeCell ref="CW25:CX25"/>
    <mergeCell ref="CY25:CZ25"/>
    <mergeCell ref="DA25:DB25"/>
    <mergeCell ref="DC25:DD25"/>
    <mergeCell ref="DE25:DF25"/>
    <mergeCell ref="CI25:CJ25"/>
    <mergeCell ref="CK25:CL25"/>
    <mergeCell ref="CM25:CN25"/>
    <mergeCell ref="CO25:CP25"/>
    <mergeCell ref="CQ25:CR25"/>
    <mergeCell ref="CS25:CT25"/>
    <mergeCell ref="BW25:BX25"/>
    <mergeCell ref="BY25:BZ25"/>
    <mergeCell ref="CA25:CB25"/>
    <mergeCell ref="CC25:CD25"/>
    <mergeCell ref="CE25:CF25"/>
    <mergeCell ref="CG25:CH25"/>
    <mergeCell ref="BK25:BL25"/>
    <mergeCell ref="BM25:BN25"/>
    <mergeCell ref="BO25:BP25"/>
    <mergeCell ref="BQ25:BR25"/>
    <mergeCell ref="BS25:BT25"/>
    <mergeCell ref="BU25:BV25"/>
    <mergeCell ref="AY25:AZ25"/>
    <mergeCell ref="BA25:BB25"/>
    <mergeCell ref="BC25:BD25"/>
    <mergeCell ref="BE25:BF25"/>
    <mergeCell ref="BG25:BH25"/>
    <mergeCell ref="BI25:BJ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C25:D25"/>
    <mergeCell ref="E25:F25"/>
    <mergeCell ref="G25:H25"/>
    <mergeCell ref="I25:J25"/>
    <mergeCell ref="K25:L25"/>
    <mergeCell ref="M25:N25"/>
    <mergeCell ref="DS24:DT24"/>
    <mergeCell ref="DU24:DV24"/>
    <mergeCell ref="DW24:DX24"/>
    <mergeCell ref="DY24:DZ24"/>
    <mergeCell ref="EA24:EB24"/>
    <mergeCell ref="EC24:ED24"/>
    <mergeCell ref="DG24:DH24"/>
    <mergeCell ref="DI24:DJ24"/>
    <mergeCell ref="DK24:DL24"/>
    <mergeCell ref="DM24:DN24"/>
    <mergeCell ref="DO24:DP24"/>
    <mergeCell ref="DQ24:DR24"/>
    <mergeCell ref="CU24:CV24"/>
    <mergeCell ref="CW24:CX24"/>
    <mergeCell ref="CY24:CZ24"/>
    <mergeCell ref="DA24:DB24"/>
    <mergeCell ref="DC24:DD24"/>
    <mergeCell ref="DE24:DF24"/>
    <mergeCell ref="CI24:CJ24"/>
    <mergeCell ref="CK24:CL24"/>
    <mergeCell ref="CM24:CN24"/>
    <mergeCell ref="CO24:CP24"/>
    <mergeCell ref="CQ24:CR24"/>
    <mergeCell ref="CS24:CT24"/>
    <mergeCell ref="BW24:BX24"/>
    <mergeCell ref="BY24:BZ24"/>
    <mergeCell ref="CA24:CB24"/>
    <mergeCell ref="CC24:CD24"/>
    <mergeCell ref="CE24:CF24"/>
    <mergeCell ref="CG24:CH24"/>
    <mergeCell ref="BK24:BL24"/>
    <mergeCell ref="BM24:BN24"/>
    <mergeCell ref="BO24:BP24"/>
    <mergeCell ref="BQ24:BR24"/>
    <mergeCell ref="BS24:BT24"/>
    <mergeCell ref="BU24:BV24"/>
    <mergeCell ref="AY24:AZ24"/>
    <mergeCell ref="BA24:BB24"/>
    <mergeCell ref="BC24:BD24"/>
    <mergeCell ref="BE24:BF24"/>
    <mergeCell ref="BG24:BH24"/>
    <mergeCell ref="BI24:BJ24"/>
    <mergeCell ref="AM24:AN24"/>
    <mergeCell ref="AO24:AP24"/>
    <mergeCell ref="AQ24:AR24"/>
    <mergeCell ref="AS24:AT24"/>
    <mergeCell ref="AU24:AV24"/>
    <mergeCell ref="AW24:AX24"/>
    <mergeCell ref="AA24:AB24"/>
    <mergeCell ref="AC24:AD24"/>
    <mergeCell ref="AE24:AF24"/>
    <mergeCell ref="AG24:AH24"/>
    <mergeCell ref="AI24:AJ24"/>
    <mergeCell ref="AK24:AL24"/>
    <mergeCell ref="O24:P24"/>
    <mergeCell ref="Q24:R24"/>
    <mergeCell ref="S24:T24"/>
    <mergeCell ref="U24:V24"/>
    <mergeCell ref="W24:X24"/>
    <mergeCell ref="Y24:Z24"/>
    <mergeCell ref="C24:D24"/>
    <mergeCell ref="E24:F24"/>
    <mergeCell ref="G24:H24"/>
    <mergeCell ref="I24:J24"/>
    <mergeCell ref="K24:L24"/>
    <mergeCell ref="M24:N24"/>
    <mergeCell ref="BC23:BD23"/>
    <mergeCell ref="BE23:BF23"/>
    <mergeCell ref="BG23:BH23"/>
    <mergeCell ref="BI23:BJ23"/>
    <mergeCell ref="BK23:BL23"/>
    <mergeCell ref="BM23:BN23"/>
    <mergeCell ref="AQ23:AR23"/>
    <mergeCell ref="AS23:AT23"/>
    <mergeCell ref="AU23:AV23"/>
    <mergeCell ref="AW23:AX23"/>
    <mergeCell ref="AY23:AZ23"/>
    <mergeCell ref="BA23:BB23"/>
    <mergeCell ref="AE23:AF23"/>
    <mergeCell ref="AG23:AH23"/>
    <mergeCell ref="AI23:AJ23"/>
    <mergeCell ref="AK23:AL23"/>
    <mergeCell ref="AM23:AN23"/>
    <mergeCell ref="AO23:AP23"/>
    <mergeCell ref="S23:T23"/>
    <mergeCell ref="U23:V23"/>
    <mergeCell ref="W23:X23"/>
    <mergeCell ref="Y23:Z23"/>
    <mergeCell ref="AA23:AB23"/>
    <mergeCell ref="AC23:AD23"/>
    <mergeCell ref="D1:F1"/>
    <mergeCell ref="C2:BN2"/>
    <mergeCell ref="C23:D23"/>
    <mergeCell ref="E23:F23"/>
    <mergeCell ref="G23:H23"/>
    <mergeCell ref="I23:J23"/>
    <mergeCell ref="K23:L23"/>
    <mergeCell ref="M23:N23"/>
    <mergeCell ref="O23:P23"/>
    <mergeCell ref="Q23:R23"/>
  </mergeCells>
  <phoneticPr fontId="9" type="noConversion"/>
  <conditionalFormatting sqref="A25:B25">
    <cfRule type="cellIs" dxfId="8" priority="4" stopIfTrue="1" operator="equal">
      <formula>0</formula>
    </cfRule>
  </conditionalFormatting>
  <conditionalFormatting sqref="C25:H25 AU25:DZ25 K25:AP25">
    <cfRule type="cellIs" dxfId="7" priority="5" stopIfTrue="1" operator="equal">
      <formula>0</formula>
    </cfRule>
  </conditionalFormatting>
  <conditionalFormatting sqref="AS25:AT25">
    <cfRule type="cellIs" dxfId="6" priority="3" stopIfTrue="1" operator="equal">
      <formula>0</formula>
    </cfRule>
  </conditionalFormatting>
  <conditionalFormatting sqref="AQ25:AR25">
    <cfRule type="cellIs" dxfId="5" priority="2" stopIfTrue="1" operator="equal">
      <formula>0</formula>
    </cfRule>
  </conditionalFormatting>
  <conditionalFormatting sqref="I25:J25">
    <cfRule type="cellIs" dxfId="4" priority="1" stopIfTrue="1" operator="equal">
      <formula>0</formula>
    </cfRule>
  </conditionalFormatting>
  <conditionalFormatting sqref="A26:BP26 A52:DZ52">
    <cfRule type="cellIs" dxfId="3" priority="6" stopIfTrue="1" operator="equal">
      <formula>0</formula>
    </cfRule>
  </conditionalFormatting>
  <dataValidations count="2">
    <dataValidation type="list" allowBlank="1" showInputMessage="1" showErrorMessage="1" sqref="E3:F3">
      <formula1>點我選擇項目</formula1>
    </dataValidation>
    <dataValidation type="list" allowBlank="1" showInputMessage="1" showErrorMessage="1" sqref="C4:D4">
      <formula1>點我選擇組別</formula1>
    </dataValidation>
  </dataValidations>
  <pageMargins left="0.34" right="0" top="0.39370078740157499" bottom="0.59055118110236204" header="0.511811023622047" footer="0.511811023622047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1]!Macro1單敗3組56">
                <anchor moveWithCells="1" sizeWithCells="1">
                  <from>
                    <xdr:col>0</xdr:col>
                    <xdr:colOff>0</xdr:colOff>
                    <xdr:row>9</xdr:row>
                    <xdr:rowOff>31750</xdr:rowOff>
                  </from>
                  <to>
                    <xdr:col>8</xdr:col>
                    <xdr:colOff>0</xdr:colOff>
                    <xdr:row>10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1]!抽籤亂數">
                <anchor moveWithCells="1" sizeWithCells="1">
                  <from>
                    <xdr:col>132</xdr:col>
                    <xdr:colOff>95250</xdr:colOff>
                    <xdr:row>0</xdr:row>
                    <xdr:rowOff>184150</xdr:rowOff>
                  </from>
                  <to>
                    <xdr:col>172</xdr:col>
                    <xdr:colOff>374650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1]!一女單">
                <anchor moveWithCells="1" sizeWithCells="1">
                  <from>
                    <xdr:col>60</xdr:col>
                    <xdr:colOff>101600</xdr:colOff>
                    <xdr:row>1</xdr:row>
                    <xdr:rowOff>12700</xdr:rowOff>
                  </from>
                  <to>
                    <xdr:col>64</xdr:col>
                    <xdr:colOff>76200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1]!Macro14雙敗21場次">
                <anchor moveWithCells="1" sizeWithCells="1">
                  <from>
                    <xdr:col>65</xdr:col>
                    <xdr:colOff>6350</xdr:colOff>
                    <xdr:row>0</xdr:row>
                    <xdr:rowOff>107950</xdr:rowOff>
                  </from>
                  <to>
                    <xdr:col>67</xdr:col>
                    <xdr:colOff>101600</xdr:colOff>
                    <xdr:row>1</xdr:row>
                    <xdr:rowOff>349250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1]!Macro1雙敗3組">
                <anchor moveWithCells="1" sizeWithCells="1">
                  <from>
                    <xdr:col>68</xdr:col>
                    <xdr:colOff>25400</xdr:colOff>
                    <xdr:row>0</xdr:row>
                    <xdr:rowOff>114300</xdr:rowOff>
                  </from>
                  <to>
                    <xdr:col>73</xdr:col>
                    <xdr:colOff>101600</xdr:colOff>
                    <xdr:row>1</xdr:row>
                    <xdr:rowOff>349250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1]!Macro1單敗三組">
                <anchor moveWithCells="1" sizeWithCells="1">
                  <from>
                    <xdr:col>2</xdr:col>
                    <xdr:colOff>69850</xdr:colOff>
                    <xdr:row>2</xdr:row>
                    <xdr:rowOff>146050</xdr:rowOff>
                  </from>
                  <to>
                    <xdr:col>7</xdr:col>
                    <xdr:colOff>139700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8"/>
  <dimension ref="A1:FX448"/>
  <sheetViews>
    <sheetView topLeftCell="C1" zoomScale="70" zoomScaleNormal="70" workbookViewId="0">
      <selection activeCell="BX22" sqref="BX22"/>
    </sheetView>
  </sheetViews>
  <sheetFormatPr defaultColWidth="3.90625" defaultRowHeight="17"/>
  <cols>
    <col min="1" max="2" width="2.08984375" style="6" hidden="1" customWidth="1"/>
    <col min="3" max="64" width="2.1796875" style="6" customWidth="1"/>
    <col min="65" max="65" width="3.6328125" style="6" customWidth="1"/>
    <col min="66" max="66" width="2.54296875" style="6" customWidth="1"/>
    <col min="67" max="76" width="2.1796875" style="6" customWidth="1"/>
    <col min="77" max="77" width="2.1796875" style="7" customWidth="1"/>
    <col min="78" max="86" width="2.1796875" style="6" customWidth="1"/>
    <col min="87" max="89" width="2.1796875" style="90" customWidth="1"/>
    <col min="90" max="90" width="2.1796875" style="98" customWidth="1"/>
    <col min="91" max="135" width="2.1796875" style="6" customWidth="1"/>
    <col min="136" max="171" width="3.90625" style="6" hidden="1" customWidth="1"/>
    <col min="172" max="172" width="6" style="6" hidden="1" customWidth="1"/>
    <col min="173" max="173" width="6" style="6" customWidth="1"/>
    <col min="174" max="174" width="9.453125" style="6" customWidth="1"/>
    <col min="175" max="175" width="10" style="6" customWidth="1"/>
    <col min="176" max="176" width="9.08984375" style="6" customWidth="1"/>
    <col min="177" max="177" width="6" style="7" customWidth="1"/>
    <col min="178" max="178" width="9.08984375" style="6" customWidth="1"/>
    <col min="179" max="187" width="6" style="6" customWidth="1"/>
    <col min="188" max="16384" width="3.90625" style="6"/>
  </cols>
  <sheetData>
    <row r="1" spans="1:178" ht="17.5" customHeight="1">
      <c r="A1" s="1"/>
      <c r="B1" s="1"/>
      <c r="C1" s="1"/>
      <c r="D1" s="2">
        <f>[1]選手名冊!HU3</f>
        <v>0</v>
      </c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3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4"/>
      <c r="BP1" s="1"/>
      <c r="BQ1" s="5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78" ht="32.25" customHeight="1">
      <c r="A2" s="1"/>
      <c r="B2" s="8"/>
      <c r="C2" s="9" t="s">
        <v>69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4"/>
      <c r="BP2" s="1"/>
      <c r="BQ2" s="5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4"/>
      <c r="DZ2" s="4"/>
      <c r="EA2" s="4"/>
      <c r="EB2" s="4"/>
      <c r="EC2" s="4"/>
      <c r="ED2" s="4"/>
      <c r="EE2" s="1"/>
      <c r="FR2" s="7">
        <f>COUNTA($FR$5:$FR$36)</f>
        <v>17</v>
      </c>
      <c r="FS2" s="6">
        <v>0</v>
      </c>
    </row>
    <row r="3" spans="1:178" ht="17.5" customHeight="1">
      <c r="A3" s="12"/>
      <c r="B3" s="13"/>
      <c r="C3" s="13"/>
      <c r="D3" s="13"/>
      <c r="E3" s="14"/>
      <c r="F3" s="14"/>
      <c r="G3" s="13"/>
      <c r="H3" s="13"/>
      <c r="I3" s="13"/>
      <c r="J3" s="13"/>
      <c r="K3" s="13"/>
      <c r="L3" s="13"/>
      <c r="M3" s="13"/>
      <c r="N3" s="13"/>
      <c r="O3" s="13"/>
      <c r="P3" s="13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5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3"/>
      <c r="BR3" s="13"/>
      <c r="BS3" s="13"/>
      <c r="BT3" s="16"/>
      <c r="BU3" s="16"/>
      <c r="BV3" s="16"/>
      <c r="BW3" s="16"/>
      <c r="BX3" s="16"/>
      <c r="BY3" s="16"/>
      <c r="BZ3" s="16"/>
      <c r="CA3" s="16"/>
      <c r="CB3" s="13"/>
      <c r="CC3" s="13"/>
      <c r="CD3" s="13"/>
      <c r="CE3" s="13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FR3" s="17" t="s">
        <v>70</v>
      </c>
      <c r="FS3" s="18"/>
      <c r="FT3" s="6">
        <v>2</v>
      </c>
      <c r="FV3" s="6">
        <v>1</v>
      </c>
    </row>
    <row r="4" spans="1:178" ht="17.5" customHeight="1">
      <c r="A4" s="12"/>
      <c r="B4" s="13"/>
      <c r="C4" s="19"/>
      <c r="D4" s="19"/>
      <c r="E4" s="20"/>
      <c r="F4" s="20"/>
      <c r="G4" s="13"/>
      <c r="H4" s="13"/>
      <c r="I4" s="13"/>
      <c r="J4" s="13"/>
      <c r="K4" s="13" t="s">
        <v>71</v>
      </c>
      <c r="L4" s="13"/>
      <c r="M4" s="13"/>
      <c r="N4" s="13"/>
      <c r="O4" s="13"/>
      <c r="P4" s="13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21"/>
      <c r="AG4" s="12"/>
      <c r="AH4" s="15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3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6"/>
      <c r="CU4" s="16"/>
      <c r="CV4" s="16"/>
      <c r="CW4" s="16"/>
      <c r="CX4" s="16"/>
      <c r="CY4" s="16"/>
      <c r="CZ4" s="16"/>
      <c r="DA4" s="16"/>
      <c r="DB4" s="13"/>
      <c r="DC4" s="13"/>
      <c r="DD4" s="13"/>
      <c r="DE4" s="13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3"/>
      <c r="DQ4" s="13"/>
      <c r="DR4" s="13"/>
      <c r="DS4" s="13"/>
      <c r="DT4" s="16"/>
      <c r="DU4" s="16"/>
      <c r="DV4" s="16"/>
      <c r="DW4" s="16"/>
      <c r="DX4" s="16"/>
      <c r="DY4" s="16"/>
      <c r="DZ4" s="16"/>
      <c r="EA4" s="16"/>
      <c r="EB4" s="13"/>
      <c r="EC4" s="13"/>
      <c r="ED4" s="13"/>
      <c r="EE4" s="13"/>
      <c r="FQ4" s="17" t="s">
        <v>30</v>
      </c>
      <c r="FR4" s="23" t="s">
        <v>4</v>
      </c>
      <c r="FS4" s="23" t="s">
        <v>5</v>
      </c>
      <c r="FU4" s="7" t="s">
        <v>31</v>
      </c>
    </row>
    <row r="5" spans="1:178" ht="17.5" customHeight="1">
      <c r="A5" s="12"/>
      <c r="B5" s="13"/>
      <c r="C5" s="13"/>
      <c r="D5" s="13"/>
      <c r="E5" s="13"/>
      <c r="F5" s="13"/>
      <c r="G5" s="13"/>
      <c r="H5" s="13"/>
      <c r="I5" s="13"/>
      <c r="J5" s="13"/>
      <c r="K5" s="16"/>
      <c r="L5" s="16"/>
      <c r="M5" s="13"/>
      <c r="N5" s="13"/>
      <c r="O5" s="13"/>
      <c r="P5" s="13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22" t="s">
        <v>32</v>
      </c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FQ5" s="25">
        <f>IF(FS5="","",VLOOKUP(FS5,[1]選手名冊!$AG$5:$AH$137,2,FALSE))</f>
        <v>1</v>
      </c>
      <c r="FR5" s="23" t="s">
        <v>72</v>
      </c>
      <c r="FS5" s="23" t="s">
        <v>73</v>
      </c>
      <c r="FU5" s="7" t="e">
        <f t="shared" ref="FU5:FU20" si="0">RANK(FT5,$FT$5:$FT$133)</f>
        <v>#N/A</v>
      </c>
    </row>
    <row r="6" spans="1:178" ht="17.5" customHeight="1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 t="s">
        <v>35</v>
      </c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FQ6" s="25">
        <f>IF(FS6="","",VLOOKUP(FS6,[1]選手名冊!$AG$5:$AH$137,2,FALSE))</f>
        <v>2</v>
      </c>
      <c r="FR6" s="23" t="s">
        <v>74</v>
      </c>
      <c r="FS6" s="23" t="s">
        <v>75</v>
      </c>
      <c r="FU6" s="7" t="e">
        <f t="shared" si="0"/>
        <v>#N/A</v>
      </c>
    </row>
    <row r="7" spans="1:178" ht="17.5" customHeight="1">
      <c r="A7" s="12"/>
      <c r="B7" s="13"/>
      <c r="C7" s="26"/>
      <c r="D7" s="26"/>
      <c r="E7" s="16"/>
      <c r="F7" s="16"/>
      <c r="G7" s="16"/>
      <c r="H7" s="16"/>
      <c r="I7" s="16"/>
      <c r="J7" s="16"/>
      <c r="K7" s="16"/>
      <c r="L7" s="16"/>
      <c r="M7" s="13"/>
      <c r="N7" s="13"/>
      <c r="O7" s="13"/>
      <c r="P7" s="13"/>
      <c r="Q7" s="12"/>
      <c r="R7" s="12"/>
      <c r="S7" s="27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30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FQ7" s="25">
        <f>IF(FS7="","",VLOOKUP(FS7,[1]選手名冊!$AG$5:$AH$137,2,FALSE))</f>
        <v>3</v>
      </c>
      <c r="FR7" s="23" t="s">
        <v>76</v>
      </c>
      <c r="FS7" s="23" t="s">
        <v>77</v>
      </c>
      <c r="FU7" s="7" t="e">
        <f t="shared" si="0"/>
        <v>#N/A</v>
      </c>
    </row>
    <row r="8" spans="1:178" ht="17.5" customHeight="1">
      <c r="A8" s="12"/>
      <c r="B8" s="13"/>
      <c r="C8" s="13"/>
      <c r="D8" s="13"/>
      <c r="E8" s="16"/>
      <c r="F8" s="16"/>
      <c r="G8" s="16"/>
      <c r="H8" s="16"/>
      <c r="I8" s="16"/>
      <c r="J8" s="16"/>
      <c r="K8" s="16"/>
      <c r="L8" s="16"/>
      <c r="M8" s="13"/>
      <c r="N8" s="13"/>
      <c r="O8" s="13"/>
      <c r="P8" s="13"/>
      <c r="Q8" s="12"/>
      <c r="R8" s="12"/>
      <c r="S8" s="33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5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3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FQ8" s="25">
        <f>IF(FS8="","",VLOOKUP(FS8,[1]選手名冊!$AG$5:$AH$137,2,FALSE))</f>
        <v>4</v>
      </c>
      <c r="FR8" s="23" t="s">
        <v>78</v>
      </c>
      <c r="FS8" s="23" t="s">
        <v>79</v>
      </c>
      <c r="FU8" s="7" t="e">
        <f t="shared" si="0"/>
        <v>#N/A</v>
      </c>
    </row>
    <row r="9" spans="1:178" ht="17.5" customHeight="1">
      <c r="A9" s="12"/>
      <c r="B9" s="13"/>
      <c r="C9" s="13"/>
      <c r="D9" s="13"/>
      <c r="E9" s="16"/>
      <c r="F9" s="16"/>
      <c r="G9" s="16"/>
      <c r="H9" s="16"/>
      <c r="I9" s="16"/>
      <c r="J9" s="16"/>
      <c r="K9" s="16"/>
      <c r="L9" s="16"/>
      <c r="M9" s="13"/>
      <c r="N9" s="13"/>
      <c r="O9" s="13"/>
      <c r="P9" s="13"/>
      <c r="Q9" s="12"/>
      <c r="R9" s="12"/>
      <c r="S9" s="31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3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3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FQ9" s="25">
        <f>IF(FS9="","",VLOOKUP(FS9,[1]選手名冊!$AG$5:$AH$137,2,FALSE))</f>
        <v>0</v>
      </c>
      <c r="FR9" s="23" t="s">
        <v>80</v>
      </c>
      <c r="FS9" s="23" t="s">
        <v>81</v>
      </c>
      <c r="FU9" s="7" t="e">
        <f t="shared" si="0"/>
        <v>#N/A</v>
      </c>
    </row>
    <row r="10" spans="1:178" ht="17.5" customHeight="1">
      <c r="A10" s="12"/>
      <c r="B10" s="13"/>
      <c r="C10" s="13"/>
      <c r="D10" s="13"/>
      <c r="E10" s="16"/>
      <c r="F10" s="16"/>
      <c r="G10" s="16"/>
      <c r="H10" s="16"/>
      <c r="I10" s="16"/>
      <c r="J10" s="16"/>
      <c r="K10" s="16"/>
      <c r="L10" s="16"/>
      <c r="M10" s="13"/>
      <c r="N10" s="13"/>
      <c r="O10" s="13"/>
      <c r="P10" s="13"/>
      <c r="Q10" s="12"/>
      <c r="R10" s="12"/>
      <c r="S10" s="31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3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3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FQ10" s="25">
        <f>IF(FS10="","",VLOOKUP(FS10,[1]選手名冊!$AG$5:$AH$137,2,FALSE))</f>
        <v>0</v>
      </c>
      <c r="FR10" s="23" t="s">
        <v>82</v>
      </c>
      <c r="FS10" s="23" t="s">
        <v>83</v>
      </c>
      <c r="FU10" s="7" t="e">
        <f t="shared" si="0"/>
        <v>#N/A</v>
      </c>
    </row>
    <row r="11" spans="1:178" ht="17.5" customHeight="1">
      <c r="A11" s="12"/>
      <c r="B11" s="13"/>
      <c r="C11" s="13"/>
      <c r="D11" s="13"/>
      <c r="E11" s="16"/>
      <c r="F11" s="16"/>
      <c r="G11" s="16"/>
      <c r="H11" s="16"/>
      <c r="I11" s="16"/>
      <c r="J11" s="16"/>
      <c r="K11" s="37"/>
      <c r="L11" s="38"/>
      <c r="M11" s="39"/>
      <c r="N11" s="39"/>
      <c r="O11" s="39"/>
      <c r="P11" s="39"/>
      <c r="Q11" s="28"/>
      <c r="R11" s="28"/>
      <c r="S11" s="28"/>
      <c r="T11" s="28"/>
      <c r="U11" s="28"/>
      <c r="V11" s="28"/>
      <c r="W11" s="28"/>
      <c r="X11" s="28"/>
      <c r="Y11" s="28"/>
      <c r="Z11" s="30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37"/>
      <c r="AR11" s="38"/>
      <c r="AS11" s="39"/>
      <c r="AT11" s="39"/>
      <c r="AU11" s="39"/>
      <c r="AV11" s="39"/>
      <c r="AW11" s="28"/>
      <c r="AX11" s="28"/>
      <c r="AY11" s="28"/>
      <c r="AZ11" s="28"/>
      <c r="BA11" s="28"/>
      <c r="BB11" s="28"/>
      <c r="BC11" s="28"/>
      <c r="BD11" s="28"/>
      <c r="BE11" s="28"/>
      <c r="BF11" s="30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3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FQ11" s="25">
        <f>IF(FS11="","",VLOOKUP(FS11,[1]選手名冊!$AG$5:$AH$137,2,FALSE))</f>
        <v>0</v>
      </c>
      <c r="FR11" s="23" t="s">
        <v>84</v>
      </c>
      <c r="FS11" s="23" t="s">
        <v>85</v>
      </c>
      <c r="FU11" s="7" t="e">
        <f t="shared" si="0"/>
        <v>#N/A</v>
      </c>
    </row>
    <row r="12" spans="1:178" ht="17.5" customHeight="1">
      <c r="A12" s="12"/>
      <c r="B12" s="13"/>
      <c r="C12" s="13"/>
      <c r="D12" s="13"/>
      <c r="E12" s="16"/>
      <c r="F12" s="16"/>
      <c r="G12" s="16"/>
      <c r="H12" s="16"/>
      <c r="I12" s="16"/>
      <c r="J12" s="16"/>
      <c r="K12" s="40"/>
      <c r="L12" s="16"/>
      <c r="M12" s="13"/>
      <c r="N12" s="13"/>
      <c r="O12" s="13"/>
      <c r="P12" s="13"/>
      <c r="Q12" s="12"/>
      <c r="R12" s="12"/>
      <c r="S12" s="12"/>
      <c r="T12" s="12"/>
      <c r="U12" s="12"/>
      <c r="V12" s="12"/>
      <c r="W12" s="12"/>
      <c r="X12" s="12"/>
      <c r="Y12" s="12"/>
      <c r="Z12" s="3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40"/>
      <c r="AR12" s="16"/>
      <c r="AS12" s="13"/>
      <c r="AT12" s="13"/>
      <c r="AU12" s="13"/>
      <c r="AV12" s="13"/>
      <c r="AW12" s="12"/>
      <c r="AX12" s="12"/>
      <c r="AY12" s="12"/>
      <c r="AZ12" s="12"/>
      <c r="BA12" s="12"/>
      <c r="BB12" s="12"/>
      <c r="BC12" s="12"/>
      <c r="BD12" s="12"/>
      <c r="BE12" s="12"/>
      <c r="BF12" s="3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3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FQ12" s="25">
        <f>IF(FS12="","",VLOOKUP(FS12,[1]選手名冊!$AG$5:$AH$137,2,FALSE))</f>
        <v>0</v>
      </c>
      <c r="FR12" s="23" t="s">
        <v>86</v>
      </c>
      <c r="FS12" s="23" t="s">
        <v>87</v>
      </c>
      <c r="FU12" s="7" t="e">
        <f t="shared" si="0"/>
        <v>#N/A</v>
      </c>
    </row>
    <row r="13" spans="1:178" ht="17.5" customHeight="1">
      <c r="A13" s="12"/>
      <c r="B13" s="13"/>
      <c r="C13" s="13"/>
      <c r="D13" s="13"/>
      <c r="E13" s="16"/>
      <c r="F13" s="16"/>
      <c r="G13" s="16"/>
      <c r="H13" s="16"/>
      <c r="I13" s="16"/>
      <c r="J13" s="16"/>
      <c r="K13" s="40"/>
      <c r="L13" s="16"/>
      <c r="M13" s="13"/>
      <c r="N13" s="13"/>
      <c r="O13" s="13"/>
      <c r="P13" s="13"/>
      <c r="Q13" s="12"/>
      <c r="R13" s="12"/>
      <c r="S13" s="12"/>
      <c r="T13" s="12"/>
      <c r="U13" s="12"/>
      <c r="V13" s="12"/>
      <c r="W13" s="12"/>
      <c r="X13" s="12"/>
      <c r="Y13" s="12"/>
      <c r="Z13" s="3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40"/>
      <c r="AR13" s="16"/>
      <c r="AS13" s="13"/>
      <c r="AT13" s="13"/>
      <c r="AU13" s="13"/>
      <c r="AV13" s="13"/>
      <c r="AW13" s="12"/>
      <c r="AX13" s="12"/>
      <c r="AY13" s="12"/>
      <c r="AZ13" s="12"/>
      <c r="BA13" s="12"/>
      <c r="BB13" s="12"/>
      <c r="BC13" s="12"/>
      <c r="BD13" s="12"/>
      <c r="BE13" s="12"/>
      <c r="BF13" s="3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FQ13" s="25">
        <f>IF(FS13="","",VLOOKUP(FS13,[1]選手名冊!$AG$5:$AH$137,2,FALSE))</f>
        <v>0</v>
      </c>
      <c r="FR13" s="23" t="s">
        <v>88</v>
      </c>
      <c r="FS13" s="23" t="s">
        <v>89</v>
      </c>
      <c r="FU13" s="7" t="e">
        <f t="shared" si="0"/>
        <v>#N/A</v>
      </c>
    </row>
    <row r="14" spans="1:178" ht="17.5" customHeight="1">
      <c r="A14" s="12"/>
      <c r="B14" s="13"/>
      <c r="C14" s="13"/>
      <c r="D14" s="13"/>
      <c r="E14" s="16"/>
      <c r="F14" s="16"/>
      <c r="G14" s="37"/>
      <c r="H14" s="38"/>
      <c r="I14" s="38"/>
      <c r="J14" s="46"/>
      <c r="K14" s="38"/>
      <c r="L14" s="38"/>
      <c r="M14" s="39"/>
      <c r="N14" s="47"/>
      <c r="O14" s="13"/>
      <c r="P14" s="13"/>
      <c r="Q14" s="12"/>
      <c r="R14" s="12"/>
      <c r="S14" s="12"/>
      <c r="T14" s="12"/>
      <c r="U14" s="12"/>
      <c r="V14" s="12"/>
      <c r="W14" s="37"/>
      <c r="X14" s="38"/>
      <c r="Y14" s="38"/>
      <c r="Z14" s="46"/>
      <c r="AA14" s="38"/>
      <c r="AB14" s="38"/>
      <c r="AC14" s="39"/>
      <c r="AD14" s="47"/>
      <c r="AE14" s="12"/>
      <c r="AF14" s="12"/>
      <c r="AG14" s="12"/>
      <c r="AH14" s="12"/>
      <c r="AI14" s="12"/>
      <c r="AJ14" s="12"/>
      <c r="AK14" s="12"/>
      <c r="AL14" s="42"/>
      <c r="AM14" s="51"/>
      <c r="AN14" s="46"/>
      <c r="AO14" s="46"/>
      <c r="AP14" s="46"/>
      <c r="AQ14" s="46"/>
      <c r="AR14" s="46"/>
      <c r="AS14" s="46"/>
      <c r="AT14" s="52"/>
      <c r="AU14" s="24"/>
      <c r="AV14" s="24"/>
      <c r="AW14" s="42"/>
      <c r="AX14" s="42"/>
      <c r="AY14" s="42"/>
      <c r="AZ14" s="42"/>
      <c r="BA14" s="42"/>
      <c r="BB14" s="42"/>
      <c r="BC14" s="51"/>
      <c r="BD14" s="46"/>
      <c r="BE14" s="46"/>
      <c r="BF14" s="46"/>
      <c r="BG14" s="46"/>
      <c r="BH14" s="46"/>
      <c r="BI14" s="46"/>
      <c r="BJ14" s="52"/>
      <c r="BK14" s="42"/>
      <c r="BL14" s="42"/>
      <c r="BM14" s="42"/>
      <c r="BN14" s="12"/>
      <c r="BO14" s="12"/>
      <c r="BP14" s="12"/>
      <c r="BQ14" s="13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FQ14" s="25">
        <f>IF(FS14="","",VLOOKUP(FS14,[1]選手名冊!$AG$5:$AH$137,2,FALSE))</f>
        <v>0</v>
      </c>
      <c r="FR14" s="23" t="s">
        <v>90</v>
      </c>
      <c r="FS14" s="23" t="s">
        <v>91</v>
      </c>
      <c r="FU14" s="7" t="e">
        <f t="shared" si="0"/>
        <v>#N/A</v>
      </c>
    </row>
    <row r="15" spans="1:178" ht="17.5" customHeight="1">
      <c r="A15" s="12"/>
      <c r="B15" s="13"/>
      <c r="C15" s="13"/>
      <c r="D15" s="13"/>
      <c r="E15" s="16"/>
      <c r="F15" s="16"/>
      <c r="G15" s="40"/>
      <c r="H15" s="16"/>
      <c r="I15" s="16"/>
      <c r="J15" s="16"/>
      <c r="K15" s="16"/>
      <c r="L15" s="16"/>
      <c r="M15" s="13"/>
      <c r="N15" s="128"/>
      <c r="O15" s="13"/>
      <c r="P15" s="13"/>
      <c r="Q15" s="12"/>
      <c r="R15" s="12"/>
      <c r="S15" s="12"/>
      <c r="T15" s="12"/>
      <c r="U15" s="12"/>
      <c r="V15" s="12"/>
      <c r="W15" s="40"/>
      <c r="X15" s="16"/>
      <c r="Y15" s="16"/>
      <c r="Z15" s="16"/>
      <c r="AA15" s="16"/>
      <c r="AB15" s="16"/>
      <c r="AC15" s="13"/>
      <c r="AD15" s="128"/>
      <c r="AE15" s="12"/>
      <c r="AF15" s="12"/>
      <c r="AG15" s="12"/>
      <c r="AH15" s="12"/>
      <c r="AI15" s="12"/>
      <c r="AJ15" s="13"/>
      <c r="AK15" s="16"/>
      <c r="AL15" s="16"/>
      <c r="AM15" s="40"/>
      <c r="AN15" s="16"/>
      <c r="AO15" s="16"/>
      <c r="AP15" s="16"/>
      <c r="AQ15" s="24"/>
      <c r="AR15" s="16"/>
      <c r="AS15" s="13"/>
      <c r="AT15" s="128"/>
      <c r="AU15" s="13"/>
      <c r="AV15" s="13"/>
      <c r="AW15" s="12"/>
      <c r="AX15" s="12"/>
      <c r="AY15" s="12"/>
      <c r="AZ15" s="12"/>
      <c r="BA15" s="12"/>
      <c r="BB15" s="12"/>
      <c r="BC15" s="43"/>
      <c r="BD15" s="24"/>
      <c r="BE15" s="16"/>
      <c r="BF15" s="16"/>
      <c r="BG15" s="16"/>
      <c r="BH15" s="16"/>
      <c r="BI15" s="13"/>
      <c r="BJ15" s="128"/>
      <c r="BK15" s="12"/>
      <c r="BL15" s="12"/>
      <c r="BM15" s="12"/>
      <c r="BN15" s="12"/>
      <c r="BO15" s="12"/>
      <c r="BP15" s="12"/>
      <c r="BQ15" s="13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FQ15" s="25">
        <f>IF(FS15="","",VLOOKUP(FS15,[1]選手名冊!$AG$5:$AH$137,2,FALSE))</f>
        <v>0</v>
      </c>
      <c r="FR15" s="23" t="s">
        <v>92</v>
      </c>
      <c r="FS15" s="23" t="s">
        <v>93</v>
      </c>
      <c r="FU15" s="7" t="e">
        <f t="shared" si="0"/>
        <v>#N/A</v>
      </c>
    </row>
    <row r="16" spans="1:178" ht="17.5" customHeight="1">
      <c r="A16" s="12"/>
      <c r="B16" s="13"/>
      <c r="C16" s="13"/>
      <c r="D16" s="13"/>
      <c r="E16" s="16"/>
      <c r="F16" s="16"/>
      <c r="G16" s="40"/>
      <c r="H16" s="16"/>
      <c r="I16" s="16"/>
      <c r="J16" s="16"/>
      <c r="K16" s="16"/>
      <c r="L16" s="16"/>
      <c r="M16" s="13"/>
      <c r="N16" s="128"/>
      <c r="O16" s="13"/>
      <c r="P16" s="13"/>
      <c r="Q16" s="12"/>
      <c r="R16" s="12"/>
      <c r="S16" s="12"/>
      <c r="T16" s="12"/>
      <c r="U16" s="12"/>
      <c r="V16" s="12"/>
      <c r="W16" s="40"/>
      <c r="X16" s="16"/>
      <c r="Y16" s="16"/>
      <c r="Z16" s="16"/>
      <c r="AA16" s="16"/>
      <c r="AB16" s="16"/>
      <c r="AC16" s="13"/>
      <c r="AD16" s="128"/>
      <c r="AE16" s="12"/>
      <c r="AF16" s="12"/>
      <c r="AG16" s="12"/>
      <c r="AH16" s="12"/>
      <c r="AI16" s="12"/>
      <c r="AJ16" s="13"/>
      <c r="AK16" s="16"/>
      <c r="AL16" s="16"/>
      <c r="AM16" s="40"/>
      <c r="AN16" s="16"/>
      <c r="AO16" s="16"/>
      <c r="AP16" s="16"/>
      <c r="AQ16" s="16"/>
      <c r="AR16" s="16"/>
      <c r="AS16" s="13"/>
      <c r="AT16" s="128"/>
      <c r="AU16" s="13"/>
      <c r="AV16" s="13"/>
      <c r="AW16" s="12"/>
      <c r="AX16" s="12"/>
      <c r="AY16" s="12"/>
      <c r="AZ16" s="12"/>
      <c r="BA16" s="12"/>
      <c r="BB16" s="12"/>
      <c r="BC16" s="40"/>
      <c r="BD16" s="16"/>
      <c r="BE16" s="16"/>
      <c r="BF16" s="16"/>
      <c r="BG16" s="16"/>
      <c r="BH16" s="16"/>
      <c r="BI16" s="13"/>
      <c r="BJ16" s="128"/>
      <c r="BK16" s="12"/>
      <c r="BL16" s="12"/>
      <c r="BM16" s="12"/>
      <c r="BN16" s="12"/>
      <c r="BO16" s="12"/>
      <c r="BP16" s="12"/>
      <c r="BQ16" s="13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FQ16" s="25">
        <f>IF(FS16="","",VLOOKUP(FS16,[1]選手名冊!$AG$5:$AH$137,2,FALSE))</f>
        <v>0</v>
      </c>
      <c r="FR16" s="23" t="s">
        <v>94</v>
      </c>
      <c r="FS16" s="23" t="s">
        <v>95</v>
      </c>
      <c r="FU16" s="7" t="e">
        <f t="shared" si="0"/>
        <v>#N/A</v>
      </c>
    </row>
    <row r="17" spans="1:180" ht="17.5" customHeight="1">
      <c r="A17" s="12"/>
      <c r="B17" s="13"/>
      <c r="C17" s="13"/>
      <c r="D17" s="45"/>
      <c r="E17" s="46"/>
      <c r="F17" s="46"/>
      <c r="G17" s="46"/>
      <c r="H17" s="52"/>
      <c r="I17" s="24"/>
      <c r="J17" s="24"/>
      <c r="K17" s="24"/>
      <c r="L17" s="51"/>
      <c r="M17" s="46"/>
      <c r="N17" s="46"/>
      <c r="O17" s="46"/>
      <c r="P17" s="46"/>
      <c r="Q17" s="129"/>
      <c r="R17" s="42"/>
      <c r="S17" s="42"/>
      <c r="T17" s="130"/>
      <c r="U17" s="46"/>
      <c r="V17" s="46"/>
      <c r="W17" s="46"/>
      <c r="X17" s="46"/>
      <c r="Y17" s="52"/>
      <c r="Z17" s="24"/>
      <c r="AA17" s="24"/>
      <c r="AB17" s="51"/>
      <c r="AC17" s="46"/>
      <c r="AD17" s="46"/>
      <c r="AE17" s="46"/>
      <c r="AF17" s="46"/>
      <c r="AG17" s="129"/>
      <c r="AH17" s="42"/>
      <c r="AI17" s="42"/>
      <c r="AJ17" s="51"/>
      <c r="AK17" s="46"/>
      <c r="AL17" s="46"/>
      <c r="AM17" s="46"/>
      <c r="AN17" s="46"/>
      <c r="AO17" s="52"/>
      <c r="AP17" s="24"/>
      <c r="AQ17" s="24"/>
      <c r="AR17" s="51"/>
      <c r="AS17" s="46"/>
      <c r="AT17" s="46"/>
      <c r="AU17" s="46"/>
      <c r="AV17" s="46"/>
      <c r="AW17" s="129"/>
      <c r="AX17" s="42"/>
      <c r="AY17" s="42"/>
      <c r="AZ17" s="130"/>
      <c r="BA17" s="46"/>
      <c r="BB17" s="46"/>
      <c r="BC17" s="46"/>
      <c r="BD17" s="46"/>
      <c r="BE17" s="52"/>
      <c r="BF17" s="24"/>
      <c r="BG17" s="24"/>
      <c r="BH17" s="51"/>
      <c r="BI17" s="46"/>
      <c r="BJ17" s="46"/>
      <c r="BK17" s="46"/>
      <c r="BL17" s="46"/>
      <c r="BM17" s="129"/>
      <c r="BN17" s="42"/>
      <c r="BO17" s="12"/>
      <c r="BP17" s="12"/>
      <c r="BQ17" s="13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FQ17" s="25">
        <f>IF(FS17="","",VLOOKUP(FS17,[1]選手名冊!$AG$5:$AH$137,2,FALSE))</f>
        <v>0</v>
      </c>
      <c r="FR17" s="23" t="s">
        <v>96</v>
      </c>
      <c r="FS17" s="23" t="s">
        <v>97</v>
      </c>
      <c r="FU17" s="7" t="e">
        <f t="shared" si="0"/>
        <v>#N/A</v>
      </c>
    </row>
    <row r="18" spans="1:180" ht="17.5" customHeight="1">
      <c r="A18" s="12"/>
      <c r="B18" s="13"/>
      <c r="C18" s="13"/>
      <c r="D18" s="48"/>
      <c r="E18" s="24"/>
      <c r="F18" s="24"/>
      <c r="G18" s="24"/>
      <c r="H18" s="41"/>
      <c r="I18" s="24"/>
      <c r="J18" s="24"/>
      <c r="K18" s="24"/>
      <c r="L18" s="43"/>
      <c r="M18" s="24"/>
      <c r="N18" s="24"/>
      <c r="O18" s="24"/>
      <c r="P18" s="24"/>
      <c r="Q18" s="50"/>
      <c r="R18" s="42"/>
      <c r="S18" s="42"/>
      <c r="T18" s="43"/>
      <c r="U18" s="24"/>
      <c r="V18" s="24"/>
      <c r="W18" s="24"/>
      <c r="X18" s="24"/>
      <c r="Y18" s="41"/>
      <c r="Z18" s="24"/>
      <c r="AA18" s="24"/>
      <c r="AB18" s="43"/>
      <c r="AC18" s="24"/>
      <c r="AD18" s="24"/>
      <c r="AE18" s="24"/>
      <c r="AF18" s="24"/>
      <c r="AG18" s="50"/>
      <c r="AH18" s="42"/>
      <c r="AI18" s="42"/>
      <c r="AJ18" s="43"/>
      <c r="AK18" s="24"/>
      <c r="AL18" s="24"/>
      <c r="AM18" s="24"/>
      <c r="AN18" s="24"/>
      <c r="AO18" s="41"/>
      <c r="AP18" s="24"/>
      <c r="AQ18" s="24"/>
      <c r="AR18" s="43"/>
      <c r="AS18" s="24"/>
      <c r="AT18" s="24"/>
      <c r="AU18" s="24"/>
      <c r="AV18" s="24"/>
      <c r="AW18" s="50"/>
      <c r="AX18" s="42"/>
      <c r="AY18" s="42"/>
      <c r="AZ18" s="43"/>
      <c r="BA18" s="24"/>
      <c r="BB18" s="24"/>
      <c r="BC18" s="24"/>
      <c r="BD18" s="24"/>
      <c r="BE18" s="41"/>
      <c r="BF18" s="24"/>
      <c r="BG18" s="24"/>
      <c r="BH18" s="43"/>
      <c r="BI18" s="24"/>
      <c r="BJ18" s="24"/>
      <c r="BK18" s="24"/>
      <c r="BL18" s="24"/>
      <c r="BM18" s="50"/>
      <c r="BN18" s="42"/>
      <c r="BO18" s="12"/>
      <c r="BP18" s="12"/>
      <c r="BQ18" s="13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FQ18" s="25">
        <f>IF(FS18="","",VLOOKUP(FS18,[1]選手名冊!$AG$5:$AH$137,2,FALSE))</f>
        <v>0</v>
      </c>
      <c r="FR18" s="23" t="s">
        <v>98</v>
      </c>
      <c r="FS18" s="23" t="s">
        <v>99</v>
      </c>
      <c r="FU18" s="7" t="e">
        <f t="shared" si="0"/>
        <v>#N/A</v>
      </c>
    </row>
    <row r="19" spans="1:180" ht="17.5" customHeight="1">
      <c r="A19" s="12"/>
      <c r="B19" s="13"/>
      <c r="C19" s="13"/>
      <c r="D19" s="43"/>
      <c r="E19" s="24"/>
      <c r="F19" s="24"/>
      <c r="G19" s="24"/>
      <c r="H19" s="41"/>
      <c r="I19" s="24"/>
      <c r="J19" s="24"/>
      <c r="K19" s="24"/>
      <c r="L19" s="43"/>
      <c r="M19" s="24"/>
      <c r="N19" s="24"/>
      <c r="O19" s="24"/>
      <c r="P19" s="24"/>
      <c r="Q19" s="41"/>
      <c r="R19" s="42"/>
      <c r="S19" s="42"/>
      <c r="T19" s="43"/>
      <c r="U19" s="24"/>
      <c r="V19" s="24"/>
      <c r="W19" s="24"/>
      <c r="X19" s="24"/>
      <c r="Y19" s="41"/>
      <c r="Z19" s="24"/>
      <c r="AA19" s="24"/>
      <c r="AB19" s="43"/>
      <c r="AC19" s="24"/>
      <c r="AD19" s="24"/>
      <c r="AE19" s="24"/>
      <c r="AF19" s="24"/>
      <c r="AG19" s="41"/>
      <c r="AH19" s="42"/>
      <c r="AI19" s="42"/>
      <c r="AJ19" s="43"/>
      <c r="AK19" s="24"/>
      <c r="AL19" s="24"/>
      <c r="AM19" s="24"/>
      <c r="AN19" s="24"/>
      <c r="AO19" s="41"/>
      <c r="AP19" s="24"/>
      <c r="AQ19" s="24"/>
      <c r="AR19" s="43"/>
      <c r="AS19" s="24"/>
      <c r="AT19" s="24"/>
      <c r="AU19" s="24"/>
      <c r="AV19" s="24"/>
      <c r="AW19" s="41"/>
      <c r="AX19" s="42"/>
      <c r="AY19" s="42"/>
      <c r="AZ19" s="43"/>
      <c r="BA19" s="24"/>
      <c r="BB19" s="24"/>
      <c r="BC19" s="24"/>
      <c r="BD19" s="24"/>
      <c r="BE19" s="41"/>
      <c r="BF19" s="24"/>
      <c r="BG19" s="24"/>
      <c r="BH19" s="43"/>
      <c r="BI19" s="24"/>
      <c r="BJ19" s="24"/>
      <c r="BK19" s="24"/>
      <c r="BL19" s="24"/>
      <c r="BM19" s="41"/>
      <c r="BN19" s="42"/>
      <c r="BO19" s="12"/>
      <c r="BP19" s="12"/>
      <c r="BQ19" s="13"/>
      <c r="BR19" s="12"/>
      <c r="BS19" s="12"/>
      <c r="BT19" s="12"/>
      <c r="BU19" s="12"/>
      <c r="BV19" s="12"/>
      <c r="BW19" s="12"/>
      <c r="BX19" s="12"/>
      <c r="BY19" s="15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FQ19" s="25">
        <f>IF(FS19="","",VLOOKUP(FS19,[1]選手名冊!$AG$5:$AH$137,2,FALSE))</f>
        <v>0</v>
      </c>
      <c r="FR19" s="23" t="s">
        <v>100</v>
      </c>
      <c r="FS19" s="23" t="s">
        <v>101</v>
      </c>
      <c r="FU19" s="7" t="e">
        <f t="shared" si="0"/>
        <v>#N/A</v>
      </c>
    </row>
    <row r="20" spans="1:180" ht="17.5" customHeight="1">
      <c r="A20" s="12"/>
      <c r="B20" s="13"/>
      <c r="C20" s="13"/>
      <c r="D20" s="43"/>
      <c r="E20" s="24"/>
      <c r="F20" s="24"/>
      <c r="G20" s="24"/>
      <c r="H20" s="51"/>
      <c r="I20" s="52"/>
      <c r="J20" s="24"/>
      <c r="K20" s="24"/>
      <c r="L20" s="43"/>
      <c r="M20" s="24"/>
      <c r="N20" s="24"/>
      <c r="O20" s="24"/>
      <c r="P20" s="24"/>
      <c r="Q20" s="41"/>
      <c r="R20" s="42"/>
      <c r="S20" s="42"/>
      <c r="T20" s="43"/>
      <c r="U20" s="24"/>
      <c r="V20" s="24"/>
      <c r="W20" s="24"/>
      <c r="X20" s="24"/>
      <c r="Y20" s="41"/>
      <c r="Z20" s="24"/>
      <c r="AA20" s="24"/>
      <c r="AB20" s="43"/>
      <c r="AC20" s="24"/>
      <c r="AD20" s="24"/>
      <c r="AE20" s="24"/>
      <c r="AF20" s="24"/>
      <c r="AG20" s="41"/>
      <c r="AH20" s="42"/>
      <c r="AI20" s="42"/>
      <c r="AJ20" s="43"/>
      <c r="AK20" s="24"/>
      <c r="AL20" s="24"/>
      <c r="AM20" s="24"/>
      <c r="AN20" s="24"/>
      <c r="AO20" s="41"/>
      <c r="AP20" s="24"/>
      <c r="AQ20" s="24"/>
      <c r="AR20" s="43"/>
      <c r="AS20" s="24"/>
      <c r="AT20" s="24"/>
      <c r="AU20" s="24"/>
      <c r="AV20" s="24"/>
      <c r="AW20" s="41"/>
      <c r="AX20" s="42"/>
      <c r="AY20" s="42"/>
      <c r="AZ20" s="43"/>
      <c r="BA20" s="24"/>
      <c r="BB20" s="24"/>
      <c r="BC20" s="24"/>
      <c r="BD20" s="24"/>
      <c r="BE20" s="41"/>
      <c r="BF20" s="24"/>
      <c r="BG20" s="24"/>
      <c r="BH20" s="43"/>
      <c r="BI20" s="24"/>
      <c r="BJ20" s="24"/>
      <c r="BK20" s="24"/>
      <c r="BL20" s="24"/>
      <c r="BM20" s="41"/>
      <c r="BN20" s="42"/>
      <c r="BO20" s="12"/>
      <c r="BP20" s="12"/>
      <c r="BQ20" s="13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FQ20" s="25">
        <f>IF(FS20="","",VLOOKUP(FS20,[1]選手名冊!$AG$5:$AH$137,2,FALSE))</f>
        <v>0</v>
      </c>
      <c r="FR20" s="23" t="s">
        <v>102</v>
      </c>
      <c r="FS20" s="23" t="s">
        <v>103</v>
      </c>
      <c r="FU20" s="7" t="e">
        <f t="shared" si="0"/>
        <v>#N/A</v>
      </c>
    </row>
    <row r="21" spans="1:180" ht="17.5" customHeight="1">
      <c r="A21" s="12"/>
      <c r="B21" s="13"/>
      <c r="C21" s="13"/>
      <c r="D21" s="43"/>
      <c r="E21" s="24"/>
      <c r="F21" s="24"/>
      <c r="G21" s="24"/>
      <c r="H21" s="43"/>
      <c r="I21" s="41"/>
      <c r="J21" s="24"/>
      <c r="K21" s="24"/>
      <c r="L21" s="43"/>
      <c r="M21" s="24"/>
      <c r="N21" s="24"/>
      <c r="O21" s="24"/>
      <c r="P21" s="24"/>
      <c r="Q21" s="41"/>
      <c r="R21" s="42"/>
      <c r="S21" s="42"/>
      <c r="T21" s="43"/>
      <c r="U21" s="24"/>
      <c r="V21" s="24"/>
      <c r="W21" s="24"/>
      <c r="X21" s="24"/>
      <c r="Y21" s="41"/>
      <c r="Z21" s="24"/>
      <c r="AA21" s="24"/>
      <c r="AB21" s="43"/>
      <c r="AC21" s="24"/>
      <c r="AD21" s="24"/>
      <c r="AE21" s="24"/>
      <c r="AF21" s="24"/>
      <c r="AG21" s="41"/>
      <c r="AH21" s="42"/>
      <c r="AI21" s="42"/>
      <c r="AJ21" s="43"/>
      <c r="AK21" s="24"/>
      <c r="AL21" s="24"/>
      <c r="AM21" s="24"/>
      <c r="AN21" s="24"/>
      <c r="AO21" s="41"/>
      <c r="AP21" s="24"/>
      <c r="AQ21" s="24"/>
      <c r="AR21" s="43"/>
      <c r="AS21" s="24"/>
      <c r="AT21" s="24"/>
      <c r="AU21" s="24"/>
      <c r="AV21" s="24"/>
      <c r="AW21" s="41"/>
      <c r="AX21" s="42"/>
      <c r="AY21" s="42"/>
      <c r="AZ21" s="43"/>
      <c r="BA21" s="24"/>
      <c r="BB21" s="24"/>
      <c r="BC21" s="24"/>
      <c r="BD21" s="24"/>
      <c r="BE21" s="41"/>
      <c r="BF21" s="24"/>
      <c r="BG21" s="24"/>
      <c r="BH21" s="43"/>
      <c r="BI21" s="24"/>
      <c r="BJ21" s="24"/>
      <c r="BK21" s="24"/>
      <c r="BL21" s="13"/>
      <c r="BM21" s="44"/>
      <c r="BN21" s="12"/>
      <c r="BO21" s="12"/>
      <c r="BP21" s="12"/>
      <c r="BQ21" s="13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53"/>
      <c r="EE21" s="53"/>
      <c r="FQ21" s="25">
        <f>IF(FS21="","",VLOOKUP(FS21,[1]選手名冊!$AG$5:$AH$137,2,FALSE))</f>
        <v>0</v>
      </c>
      <c r="FR21" s="23" t="s">
        <v>104</v>
      </c>
      <c r="FS21" s="23" t="s">
        <v>105</v>
      </c>
    </row>
    <row r="22" spans="1:180" ht="17.5" customHeight="1">
      <c r="A22" s="12"/>
      <c r="B22" s="13"/>
      <c r="C22" s="13"/>
      <c r="D22" s="48"/>
      <c r="E22" s="16"/>
      <c r="F22" s="16"/>
      <c r="G22" s="16"/>
      <c r="H22" s="48"/>
      <c r="I22" s="44"/>
      <c r="J22" s="16"/>
      <c r="K22" s="16"/>
      <c r="L22" s="48"/>
      <c r="M22" s="16"/>
      <c r="N22" s="16"/>
      <c r="O22" s="16"/>
      <c r="P22" s="13"/>
      <c r="Q22" s="44"/>
      <c r="R22" s="12"/>
      <c r="S22" s="12"/>
      <c r="T22" s="48"/>
      <c r="U22" s="16"/>
      <c r="V22" s="16"/>
      <c r="W22" s="16"/>
      <c r="X22" s="13"/>
      <c r="Y22" s="44"/>
      <c r="Z22" s="16"/>
      <c r="AA22" s="16"/>
      <c r="AB22" s="48"/>
      <c r="AC22" s="16"/>
      <c r="AD22" s="16"/>
      <c r="AE22" s="16"/>
      <c r="AF22" s="13"/>
      <c r="AG22" s="44"/>
      <c r="AH22" s="12"/>
      <c r="AI22" s="12"/>
      <c r="AJ22" s="48"/>
      <c r="AK22" s="16"/>
      <c r="AL22" s="16"/>
      <c r="AM22" s="16"/>
      <c r="AN22" s="13"/>
      <c r="AO22" s="44"/>
      <c r="AP22" s="16"/>
      <c r="AQ22" s="16"/>
      <c r="AR22" s="48"/>
      <c r="AS22" s="16"/>
      <c r="AT22" s="16"/>
      <c r="AU22" s="16"/>
      <c r="AV22" s="13"/>
      <c r="AW22" s="44"/>
      <c r="AX22" s="12"/>
      <c r="AY22" s="12"/>
      <c r="AZ22" s="48"/>
      <c r="BA22" s="16"/>
      <c r="BB22" s="16"/>
      <c r="BC22" s="16"/>
      <c r="BD22" s="13"/>
      <c r="BE22" s="44"/>
      <c r="BF22" s="16"/>
      <c r="BG22" s="16"/>
      <c r="BH22" s="48"/>
      <c r="BI22" s="16"/>
      <c r="BJ22" s="16"/>
      <c r="BK22" s="16"/>
      <c r="BL22" s="13"/>
      <c r="BM22" s="44"/>
      <c r="BN22" s="12"/>
      <c r="BO22" s="12"/>
      <c r="BP22" s="12"/>
      <c r="BQ22" s="13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53"/>
      <c r="EE22" s="53"/>
      <c r="FQ22" s="25" t="str">
        <f>IF(FS22="","",VLOOKUP(FS22,[1]選手名冊!$AG$5:$AH$137,2,FALSE))</f>
        <v/>
      </c>
      <c r="FR22" s="23"/>
      <c r="FS22" s="23"/>
    </row>
    <row r="23" spans="1:180" s="58" customFormat="1" ht="17.5" hidden="1" customHeight="1">
      <c r="A23" s="54"/>
      <c r="B23" s="55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7"/>
      <c r="BP23" s="57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53"/>
      <c r="EE23" s="54"/>
      <c r="FQ23" s="25" t="str">
        <f>IF(FS23="","",VLOOKUP(FS23,[1]選手名冊!$AG$5:$AH$137,2,FALSE))</f>
        <v/>
      </c>
      <c r="FR23" s="23"/>
      <c r="FS23" s="23"/>
      <c r="FU23" s="7"/>
      <c r="FV23" s="59"/>
      <c r="FW23" s="60"/>
      <c r="FX23" s="6"/>
    </row>
    <row r="24" spans="1:180" s="68" customFormat="1" ht="69" customHeight="1">
      <c r="A24" s="61"/>
      <c r="B24" s="62"/>
      <c r="C24" s="63" t="s">
        <v>72</v>
      </c>
      <c r="D24" s="63"/>
      <c r="E24" s="63"/>
      <c r="F24" s="63"/>
      <c r="G24" s="63" t="s">
        <v>104</v>
      </c>
      <c r="H24" s="63"/>
      <c r="I24" s="63" t="s">
        <v>102</v>
      </c>
      <c r="J24" s="63"/>
      <c r="K24" s="63" t="s">
        <v>88</v>
      </c>
      <c r="L24" s="63"/>
      <c r="M24" s="63"/>
      <c r="N24" s="63"/>
      <c r="O24" s="63"/>
      <c r="P24" s="63"/>
      <c r="Q24" s="63" t="s">
        <v>86</v>
      </c>
      <c r="R24" s="63"/>
      <c r="S24" s="63" t="s">
        <v>80</v>
      </c>
      <c r="T24" s="63"/>
      <c r="U24" s="63"/>
      <c r="V24" s="63"/>
      <c r="W24" s="63"/>
      <c r="X24" s="63"/>
      <c r="Y24" s="63" t="s">
        <v>94</v>
      </c>
      <c r="Z24" s="63"/>
      <c r="AA24" s="63" t="s">
        <v>96</v>
      </c>
      <c r="AB24" s="63"/>
      <c r="AC24" s="63"/>
      <c r="AD24" s="63"/>
      <c r="AE24" s="63"/>
      <c r="AF24" s="63"/>
      <c r="AG24" s="63" t="s">
        <v>106</v>
      </c>
      <c r="AH24" s="63"/>
      <c r="AI24" s="63" t="s">
        <v>76</v>
      </c>
      <c r="AJ24" s="63"/>
      <c r="AK24" s="63"/>
      <c r="AL24" s="63"/>
      <c r="AM24" s="63"/>
      <c r="AN24" s="63"/>
      <c r="AO24" s="63" t="s">
        <v>98</v>
      </c>
      <c r="AP24" s="63"/>
      <c r="AQ24" s="63" t="s">
        <v>92</v>
      </c>
      <c r="AR24" s="63"/>
      <c r="AS24" s="63"/>
      <c r="AT24" s="63"/>
      <c r="AU24" s="63"/>
      <c r="AV24" s="63"/>
      <c r="AW24" s="63" t="s">
        <v>82</v>
      </c>
      <c r="AX24" s="63"/>
      <c r="AY24" s="63" t="s">
        <v>84</v>
      </c>
      <c r="AZ24" s="63"/>
      <c r="BA24" s="63"/>
      <c r="BB24" s="63"/>
      <c r="BC24" s="63"/>
      <c r="BD24" s="63"/>
      <c r="BE24" s="63" t="s">
        <v>90</v>
      </c>
      <c r="BF24" s="63"/>
      <c r="BG24" s="63" t="s">
        <v>100</v>
      </c>
      <c r="BH24" s="63"/>
      <c r="BI24" s="63"/>
      <c r="BJ24" s="63"/>
      <c r="BK24" s="63"/>
      <c r="BL24" s="63"/>
      <c r="BM24" s="64" t="s">
        <v>74</v>
      </c>
      <c r="BN24" s="64"/>
      <c r="BO24" s="65"/>
      <c r="BP24" s="65"/>
      <c r="BQ24" s="66"/>
      <c r="BR24" s="66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3"/>
      <c r="DZ24" s="63"/>
      <c r="EA24" s="63"/>
      <c r="EB24" s="63"/>
      <c r="EC24" s="63"/>
      <c r="ED24" s="63"/>
      <c r="EE24" s="61"/>
      <c r="FQ24" s="25" t="str">
        <f>IF(FS24="","",VLOOKUP(FS24,[1]選手名冊!$AG$5:$AH$137,2,FALSE))</f>
        <v/>
      </c>
      <c r="FR24" s="23"/>
      <c r="FS24" s="23"/>
      <c r="FT24" s="69"/>
      <c r="FU24" s="70"/>
      <c r="FV24" s="69"/>
      <c r="FW24" s="69"/>
      <c r="FX24" s="6"/>
    </row>
    <row r="25" spans="1:180" ht="69" customHeight="1">
      <c r="A25" s="71"/>
      <c r="B25" s="72"/>
      <c r="C25" s="73" t="s">
        <v>73</v>
      </c>
      <c r="D25" s="73"/>
      <c r="E25" s="73"/>
      <c r="F25" s="73"/>
      <c r="G25" s="73" t="s">
        <v>105</v>
      </c>
      <c r="H25" s="73"/>
      <c r="I25" s="73" t="s">
        <v>103</v>
      </c>
      <c r="J25" s="73"/>
      <c r="K25" s="73" t="s">
        <v>89</v>
      </c>
      <c r="L25" s="73"/>
      <c r="M25" s="73"/>
      <c r="N25" s="73"/>
      <c r="O25" s="73"/>
      <c r="P25" s="73"/>
      <c r="Q25" s="73" t="s">
        <v>87</v>
      </c>
      <c r="R25" s="73"/>
      <c r="S25" s="73" t="s">
        <v>81</v>
      </c>
      <c r="T25" s="73"/>
      <c r="U25" s="73"/>
      <c r="V25" s="73"/>
      <c r="W25" s="73"/>
      <c r="X25" s="73"/>
      <c r="Y25" s="73" t="s">
        <v>95</v>
      </c>
      <c r="Z25" s="73"/>
      <c r="AA25" s="73" t="s">
        <v>97</v>
      </c>
      <c r="AB25" s="73"/>
      <c r="AC25" s="73"/>
      <c r="AD25" s="73"/>
      <c r="AE25" s="73"/>
      <c r="AF25" s="73"/>
      <c r="AG25" s="73" t="s">
        <v>79</v>
      </c>
      <c r="AH25" s="73"/>
      <c r="AI25" s="73" t="s">
        <v>77</v>
      </c>
      <c r="AJ25" s="73"/>
      <c r="AK25" s="73"/>
      <c r="AL25" s="73"/>
      <c r="AM25" s="73"/>
      <c r="AN25" s="73"/>
      <c r="AO25" s="73" t="s">
        <v>99</v>
      </c>
      <c r="AP25" s="73"/>
      <c r="AQ25" s="73" t="s">
        <v>93</v>
      </c>
      <c r="AR25" s="73"/>
      <c r="AS25" s="73"/>
      <c r="AT25" s="73"/>
      <c r="AU25" s="73"/>
      <c r="AV25" s="73"/>
      <c r="AW25" s="73" t="s">
        <v>83</v>
      </c>
      <c r="AX25" s="73"/>
      <c r="AY25" s="73" t="s">
        <v>85</v>
      </c>
      <c r="AZ25" s="73"/>
      <c r="BA25" s="73"/>
      <c r="BB25" s="73"/>
      <c r="BC25" s="73"/>
      <c r="BD25" s="73"/>
      <c r="BE25" s="73" t="s">
        <v>91</v>
      </c>
      <c r="BF25" s="73"/>
      <c r="BG25" s="73" t="s">
        <v>101</v>
      </c>
      <c r="BH25" s="73"/>
      <c r="BI25" s="73"/>
      <c r="BJ25" s="73"/>
      <c r="BK25" s="73"/>
      <c r="BL25" s="73"/>
      <c r="BM25" s="74" t="s">
        <v>75</v>
      </c>
      <c r="BN25" s="74"/>
      <c r="BO25" s="75"/>
      <c r="BP25" s="75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63"/>
      <c r="EB25" s="63"/>
      <c r="EC25" s="63"/>
      <c r="ED25" s="63"/>
      <c r="EE25" s="12"/>
      <c r="FQ25" s="25" t="str">
        <f>IF(FS25="","",VLOOKUP(FS25,[1]選手名冊!$AG$5:$AH$137,2,FALSE))</f>
        <v/>
      </c>
      <c r="FR25" s="23"/>
      <c r="FS25" s="23"/>
      <c r="FT25" s="69"/>
      <c r="FU25" s="70"/>
      <c r="FV25" s="69"/>
      <c r="FW25" s="69"/>
    </row>
    <row r="26" spans="1:180" s="78" customFormat="1" ht="17.5" customHeight="1">
      <c r="A26" s="76"/>
      <c r="B26" s="76"/>
      <c r="C26" s="63"/>
      <c r="D26" s="63"/>
      <c r="E26" s="63"/>
      <c r="F26" s="63"/>
      <c r="G26" s="63"/>
      <c r="H26" s="63"/>
      <c r="I26" s="63">
        <v>2</v>
      </c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>
        <v>3</v>
      </c>
      <c r="AH26" s="63"/>
      <c r="AI26" s="63">
        <v>1</v>
      </c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>
        <v>4</v>
      </c>
      <c r="BN26" s="63"/>
      <c r="BO26" s="77"/>
      <c r="BP26" s="77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53"/>
      <c r="EB26" s="53"/>
      <c r="EC26" s="53"/>
      <c r="ED26" s="53"/>
      <c r="EE26" s="13"/>
      <c r="FQ26" s="25" t="str">
        <f>IF(FS26="","",VLOOKUP(FS26,[1]選手名冊!$AG$5:$AH$137,2,FALSE))</f>
        <v/>
      </c>
      <c r="FR26" s="79"/>
      <c r="FS26" s="79"/>
      <c r="FU26" s="7"/>
    </row>
    <row r="27" spans="1:180" s="83" customFormat="1" ht="17.5" customHeight="1">
      <c r="A27" s="80"/>
      <c r="B27" s="81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82"/>
      <c r="EC27" s="82"/>
      <c r="ED27" s="82"/>
      <c r="EE27" s="82"/>
      <c r="FQ27" s="25" t="str">
        <f>IF(FS27="","",VLOOKUP(FS27,[1]選手名冊!$AG$5:$AH$137,2,FALSE))</f>
        <v/>
      </c>
      <c r="FR27" s="84"/>
      <c r="FS27" s="84"/>
      <c r="FU27" s="85"/>
      <c r="FX27" s="86"/>
    </row>
    <row r="28" spans="1:180" ht="17.5" customHeight="1">
      <c r="A28" s="71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12"/>
      <c r="EC28" s="12"/>
      <c r="ED28" s="12"/>
      <c r="EE28" s="12"/>
      <c r="FQ28" s="25" t="str">
        <f>IF(FS28="","",VLOOKUP(FS28,[1]選手名冊!$AG$5:$AH$137,2,FALSE))</f>
        <v/>
      </c>
      <c r="FR28" s="23"/>
      <c r="FS28" s="23"/>
    </row>
    <row r="29" spans="1:180" ht="32.25" customHeight="1">
      <c r="A29" s="71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87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12"/>
      <c r="BQ29" s="12"/>
      <c r="BR29" s="12"/>
      <c r="BS29" s="12"/>
      <c r="BT29" s="12"/>
      <c r="BU29" s="25"/>
      <c r="BV29" s="25"/>
      <c r="BW29" s="25"/>
      <c r="BX29" s="12"/>
      <c r="BY29" s="88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87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FQ29" s="25" t="str">
        <f>IF(FS29="","",VLOOKUP(FS29,[1]選手名冊!$AG$5:$AH$137,2,FALSE))</f>
        <v/>
      </c>
      <c r="FR29" s="23"/>
      <c r="FS29" s="23"/>
    </row>
    <row r="30" spans="1:180" ht="17.5" customHeight="1">
      <c r="A30" s="71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12"/>
      <c r="BQ30" s="12"/>
      <c r="BR30" s="12"/>
      <c r="BS30" s="12"/>
      <c r="BT30" s="12"/>
      <c r="BU30" s="25"/>
      <c r="BV30" s="25"/>
      <c r="BW30" s="25"/>
      <c r="BX30" s="12"/>
      <c r="BY30" s="88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FQ30" s="25" t="str">
        <f>IF(FS30="","",VLOOKUP(FS30,[1]選手名冊!$AG$5:$AH$137,2,FALSE))</f>
        <v/>
      </c>
      <c r="FR30" s="23"/>
      <c r="FS30" s="23"/>
    </row>
    <row r="31" spans="1:180" ht="17.5" customHeight="1">
      <c r="A31" s="12"/>
      <c r="B31" s="13"/>
      <c r="C31" s="13"/>
      <c r="D31" s="13"/>
      <c r="E31" s="16"/>
      <c r="F31" s="16"/>
      <c r="G31" s="16"/>
      <c r="H31" s="16"/>
      <c r="I31" s="16"/>
      <c r="J31" s="16"/>
      <c r="K31" s="16"/>
      <c r="L31" s="16"/>
      <c r="M31" s="13"/>
      <c r="N31" s="13"/>
      <c r="O31" s="13"/>
      <c r="P31" s="13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3"/>
      <c r="BT31" s="12"/>
      <c r="BU31" s="25"/>
      <c r="BV31" s="25"/>
      <c r="BW31" s="25"/>
      <c r="BX31" s="12"/>
      <c r="BY31" s="88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FQ31" s="25" t="str">
        <f>IF(FS31="","",VLOOKUP(FS31,[1]選手名冊!$AG$5:$AH$137,2,FALSE))</f>
        <v/>
      </c>
      <c r="FR31" s="23"/>
      <c r="FS31" s="23"/>
    </row>
    <row r="32" spans="1:180" ht="17.5" customHeight="1">
      <c r="A32" s="12"/>
      <c r="B32" s="13"/>
      <c r="C32" s="13"/>
      <c r="D32" s="13"/>
      <c r="E32" s="16"/>
      <c r="F32" s="16"/>
      <c r="G32" s="16"/>
      <c r="H32" s="16"/>
      <c r="I32" s="16"/>
      <c r="J32" s="16"/>
      <c r="K32" s="16"/>
      <c r="L32" s="16"/>
      <c r="M32" s="13"/>
      <c r="N32" s="13"/>
      <c r="O32" s="13"/>
      <c r="P32" s="13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25"/>
      <c r="BV32" s="25"/>
      <c r="BW32" s="25"/>
      <c r="BX32" s="12"/>
      <c r="BY32" s="88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FQ32" s="25" t="str">
        <f>IF(FS32="","",VLOOKUP(FS32,[1]選手名冊!$AG$5:$AH$137,2,FALSE))</f>
        <v/>
      </c>
      <c r="FR32" s="23"/>
      <c r="FS32" s="23"/>
    </row>
    <row r="33" spans="1:175" ht="17.5" customHeight="1">
      <c r="A33" s="12"/>
      <c r="B33" s="13"/>
      <c r="C33" s="13"/>
      <c r="D33" s="13"/>
      <c r="E33" s="16"/>
      <c r="F33" s="16"/>
      <c r="G33" s="16"/>
      <c r="H33" s="16"/>
      <c r="I33" s="16"/>
      <c r="J33" s="16"/>
      <c r="K33" s="16"/>
      <c r="L33" s="16"/>
      <c r="M33" s="13"/>
      <c r="N33" s="13"/>
      <c r="O33" s="13"/>
      <c r="P33" s="13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25"/>
      <c r="BV33" s="25"/>
      <c r="BW33" s="25"/>
      <c r="BX33" s="12"/>
      <c r="BY33" s="88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FQ33" s="25" t="str">
        <f>IF(FS33="","",VLOOKUP(FS33,[1]選手名冊!$AG$5:$AH$137,2,FALSE))</f>
        <v/>
      </c>
      <c r="FR33" s="23"/>
      <c r="FS33" s="23"/>
    </row>
    <row r="34" spans="1:175" ht="17.5" customHeight="1">
      <c r="A34" s="12"/>
      <c r="B34" s="13"/>
      <c r="C34" s="13"/>
      <c r="D34" s="13"/>
      <c r="E34" s="16"/>
      <c r="F34" s="16"/>
      <c r="G34" s="16"/>
      <c r="H34" s="16"/>
      <c r="I34" s="16"/>
      <c r="J34" s="16"/>
      <c r="K34" s="16"/>
      <c r="L34" s="16"/>
      <c r="M34" s="13"/>
      <c r="N34" s="13"/>
      <c r="O34" s="13"/>
      <c r="P34" s="13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25"/>
      <c r="BV34" s="25"/>
      <c r="BW34" s="25"/>
      <c r="BX34" s="12"/>
      <c r="BY34" s="88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FQ34" s="25" t="str">
        <f>IF(FS34="","",VLOOKUP(FS34,[1]選手名冊!$AG$5:$AH$137,2,FALSE))</f>
        <v/>
      </c>
      <c r="FR34" s="23"/>
      <c r="FS34" s="23"/>
    </row>
    <row r="35" spans="1:175" ht="17.5" customHeight="1">
      <c r="A35" s="12"/>
      <c r="B35" s="13"/>
      <c r="C35" s="13"/>
      <c r="D35" s="13"/>
      <c r="E35" s="16"/>
      <c r="F35" s="16"/>
      <c r="G35" s="16"/>
      <c r="H35" s="16"/>
      <c r="I35" s="16"/>
      <c r="J35" s="16"/>
      <c r="K35" s="16"/>
      <c r="L35" s="16"/>
      <c r="M35" s="13"/>
      <c r="N35" s="13"/>
      <c r="O35" s="13"/>
      <c r="P35" s="13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25"/>
      <c r="BV35" s="25"/>
      <c r="BW35" s="25"/>
      <c r="BX35" s="12"/>
      <c r="BY35" s="88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FQ35" s="25" t="str">
        <f>IF(FS35="","",VLOOKUP(FS35,[1]選手名冊!$AG$5:$AH$137,2,FALSE))</f>
        <v/>
      </c>
      <c r="FR35" s="23"/>
      <c r="FS35" s="23"/>
    </row>
    <row r="36" spans="1:175" ht="17.5" customHeight="1">
      <c r="A36" s="12"/>
      <c r="B36" s="13"/>
      <c r="C36" s="13"/>
      <c r="D36" s="13"/>
      <c r="E36" s="16"/>
      <c r="F36" s="16"/>
      <c r="G36" s="16"/>
      <c r="H36" s="16"/>
      <c r="I36" s="16"/>
      <c r="J36" s="16"/>
      <c r="K36" s="16"/>
      <c r="L36" s="16"/>
      <c r="M36" s="13"/>
      <c r="N36" s="13"/>
      <c r="O36" s="13"/>
      <c r="P36" s="13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8"/>
      <c r="BV36" s="18"/>
      <c r="BW36" s="18"/>
      <c r="BX36" s="12"/>
      <c r="BY36" s="88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FQ36" s="25" t="str">
        <f>IF(FS36="","",VLOOKUP(FS36,[1]選手名冊!$AG$5:$AH$137,2,FALSE))</f>
        <v/>
      </c>
      <c r="FR36" s="18"/>
      <c r="FS36" s="18"/>
    </row>
    <row r="37" spans="1:175" ht="17.5" customHeight="1">
      <c r="A37" s="12"/>
      <c r="B37" s="13"/>
      <c r="C37" s="13"/>
      <c r="D37" s="13"/>
      <c r="E37" s="16"/>
      <c r="F37" s="16"/>
      <c r="G37" s="16"/>
      <c r="H37" s="16"/>
      <c r="I37" s="16"/>
      <c r="J37" s="16"/>
      <c r="K37" s="16"/>
      <c r="L37" s="16"/>
      <c r="M37" s="13"/>
      <c r="N37" s="13"/>
      <c r="O37" s="13"/>
      <c r="P37" s="13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25"/>
      <c r="BV37" s="25"/>
      <c r="BW37" s="23"/>
      <c r="BX37" s="12"/>
      <c r="BY37" s="88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FQ37" s="25" t="str">
        <f>IF(FS37="","",VLOOKUP(FS37,[1]選手名冊!$AG$5:$AH$137,2,FALSE))</f>
        <v/>
      </c>
      <c r="FR37" s="23"/>
      <c r="FS37" s="23"/>
    </row>
    <row r="38" spans="1:175" ht="17.5" customHeight="1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25"/>
      <c r="BV38" s="25"/>
      <c r="BW38" s="23"/>
      <c r="BX38" s="12"/>
      <c r="BY38" s="88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FQ38" s="25" t="str">
        <f>IF(FS38="","",VLOOKUP(FS38,[1]選手名冊!$AG$5:$AH$137,2,FALSE))</f>
        <v/>
      </c>
      <c r="FR38" s="23"/>
      <c r="FS38" s="23"/>
    </row>
    <row r="39" spans="1:175" ht="17.5" customHeight="1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3"/>
      <c r="AX39" s="13"/>
      <c r="AY39" s="13"/>
      <c r="AZ39" s="13"/>
      <c r="BA39" s="13"/>
      <c r="BB39" s="13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25"/>
      <c r="BV39" s="25"/>
      <c r="BW39" s="23"/>
      <c r="BX39" s="12"/>
      <c r="BY39" s="88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FQ39" s="25" t="str">
        <f>IF(FS39="","",VLOOKUP(FS39,[1]選手名冊!$AG$5:$AH$137,2,FALSE))</f>
        <v/>
      </c>
      <c r="FR39" s="23"/>
      <c r="FS39" s="23"/>
    </row>
    <row r="40" spans="1:175" ht="17.5" customHeight="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3"/>
      <c r="AX40" s="13"/>
      <c r="AY40" s="13"/>
      <c r="AZ40" s="13"/>
      <c r="BA40" s="13"/>
      <c r="BB40" s="13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25"/>
      <c r="BV40" s="25"/>
      <c r="BW40" s="23"/>
      <c r="BX40" s="12"/>
      <c r="BY40" s="88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FQ40" s="25" t="str">
        <f>IF(FS40="","",VLOOKUP(FS40,[1]選手名冊!$AG$5:$AH$137,2,FALSE))</f>
        <v/>
      </c>
      <c r="FR40" s="23"/>
      <c r="FS40" s="23"/>
    </row>
    <row r="41" spans="1:175" ht="17.5" customHeight="1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3"/>
      <c r="AP41" s="13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3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25"/>
      <c r="BV41" s="25"/>
      <c r="BW41" s="23"/>
      <c r="BX41" s="12"/>
      <c r="BY41" s="88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FQ41" s="25" t="str">
        <f>IF(FS41="","",VLOOKUP(FS41,[1]選手名冊!$AG$5:$AH$137,2,FALSE))</f>
        <v/>
      </c>
      <c r="FR41" s="23"/>
      <c r="FS41" s="23"/>
    </row>
    <row r="42" spans="1:175" ht="17.5" customHeight="1">
      <c r="A42" s="12"/>
      <c r="B42" s="13"/>
      <c r="C42" s="13"/>
      <c r="D42" s="13"/>
      <c r="E42" s="13"/>
      <c r="F42" s="13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25"/>
      <c r="BV42" s="12"/>
      <c r="BW42" s="23"/>
      <c r="BX42" s="12"/>
      <c r="BY42" s="88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FQ42" s="25" t="str">
        <f>IF(FS42="","",VLOOKUP(FS42,[1]選手名冊!$AG$5:$AH$137,2,FALSE))</f>
        <v/>
      </c>
      <c r="FR42" s="23"/>
      <c r="FS42" s="23"/>
    </row>
    <row r="43" spans="1:175" ht="17.5" customHeight="1">
      <c r="A43" s="12"/>
      <c r="B43" s="13"/>
      <c r="C43" s="13"/>
      <c r="D43" s="13"/>
      <c r="E43" s="13"/>
      <c r="F43" s="13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25"/>
      <c r="BV43" s="25"/>
      <c r="BW43" s="23"/>
      <c r="BX43" s="12"/>
      <c r="BY43" s="88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FQ43" s="25" t="str">
        <f>IF(FS43="","",VLOOKUP(FS43,[1]選手名冊!$AG$5:$AH$137,2,FALSE))</f>
        <v/>
      </c>
      <c r="FR43" s="23"/>
      <c r="FS43" s="23"/>
    </row>
    <row r="44" spans="1:175" ht="17.5" customHeight="1">
      <c r="A44" s="12"/>
      <c r="B44" s="13"/>
      <c r="C44" s="13"/>
      <c r="D44" s="13"/>
      <c r="E44" s="13"/>
      <c r="F44" s="13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25"/>
      <c r="BV44" s="25"/>
      <c r="BW44" s="23"/>
      <c r="BX44" s="12"/>
      <c r="BY44" s="88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FQ44" s="25" t="str">
        <f>IF(FS44="","",VLOOKUP(FS44,[1]選手名冊!$AG$5:$AH$137,2,FALSE))</f>
        <v/>
      </c>
      <c r="FR44" s="23"/>
      <c r="FS44" s="23"/>
    </row>
    <row r="45" spans="1:175" ht="17.5" customHeight="1">
      <c r="A45" s="12"/>
      <c r="B45" s="13"/>
      <c r="C45" s="13"/>
      <c r="D45" s="13"/>
      <c r="E45" s="13"/>
      <c r="F45" s="13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25"/>
      <c r="BV45" s="25"/>
      <c r="BW45" s="23"/>
      <c r="BX45" s="12"/>
      <c r="BY45" s="88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FQ45" s="25" t="str">
        <f>IF(FS45="","",VLOOKUP(FS45,[1]選手名冊!$AG$5:$AH$137,2,FALSE))</f>
        <v/>
      </c>
      <c r="FR45" s="23"/>
      <c r="FS45" s="23"/>
    </row>
    <row r="46" spans="1:175" ht="17.5" customHeight="1">
      <c r="A46" s="12"/>
      <c r="B46" s="13"/>
      <c r="C46" s="13"/>
      <c r="D46" s="13"/>
      <c r="E46" s="13"/>
      <c r="F46" s="13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25"/>
      <c r="BV46" s="25"/>
      <c r="BW46" s="23"/>
      <c r="BX46" s="12"/>
      <c r="BY46" s="88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FQ46" s="25" t="str">
        <f>IF(FS46="","",VLOOKUP(FS46,[1]選手名冊!$AG$5:$AH$137,2,FALSE))</f>
        <v/>
      </c>
      <c r="FR46" s="23"/>
      <c r="FS46" s="23"/>
    </row>
    <row r="47" spans="1:175" ht="17.5" customHeight="1">
      <c r="A47" s="12"/>
      <c r="B47" s="13"/>
      <c r="C47" s="13"/>
      <c r="D47" s="13"/>
      <c r="E47" s="13"/>
      <c r="F47" s="13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25"/>
      <c r="BV47" s="25"/>
      <c r="BW47" s="23"/>
      <c r="BX47" s="12"/>
      <c r="BY47" s="88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FQ47" s="25" t="str">
        <f>IF(FS47="","",VLOOKUP(FS47,[1]選手名冊!$AG$5:$AH$137,2,FALSE))</f>
        <v/>
      </c>
      <c r="FR47" s="23"/>
      <c r="FS47" s="23"/>
    </row>
    <row r="48" spans="1:175" ht="17.5" customHeight="1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89"/>
      <c r="EB48" s="12"/>
      <c r="EC48" s="12"/>
      <c r="ED48" s="12"/>
      <c r="EE48" s="12"/>
      <c r="FQ48" s="25" t="str">
        <f>IF(FS48="","",VLOOKUP(FS48,[1]選手名冊!$AG$5:$AH$137,2,FALSE))</f>
        <v/>
      </c>
      <c r="FR48" s="23"/>
      <c r="FS48" s="23"/>
    </row>
    <row r="49" spans="1:175" ht="17.5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89"/>
      <c r="EB49" s="12"/>
      <c r="EC49" s="12"/>
      <c r="ED49" s="12"/>
      <c r="EE49" s="12"/>
      <c r="FQ49" s="25" t="str">
        <f>IF(FS49="","",VLOOKUP(FS49,[1]選手名冊!$AG$5:$AH$137,2,FALSE))</f>
        <v/>
      </c>
      <c r="FR49" s="23"/>
      <c r="FS49" s="23"/>
    </row>
    <row r="50" spans="1:175" ht="69" customHeight="1">
      <c r="A50" s="12"/>
      <c r="B50" s="1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4"/>
      <c r="BN50" s="64"/>
      <c r="BO50" s="65"/>
      <c r="BP50" s="65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12"/>
      <c r="EB50" s="12"/>
      <c r="EC50" s="12"/>
      <c r="ED50" s="12"/>
      <c r="EE50" s="12"/>
      <c r="FQ50" s="25" t="str">
        <f>IF(FS50="","",VLOOKUP(FS50,[1]選手名冊!$AG$5:$AH$137,2,FALSE))</f>
        <v/>
      </c>
      <c r="FR50" s="23"/>
      <c r="FS50" s="23"/>
    </row>
    <row r="51" spans="1:175" ht="69" customHeight="1">
      <c r="A51" s="12"/>
      <c r="B51" s="1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4"/>
      <c r="BN51" s="64"/>
      <c r="BO51" s="65"/>
      <c r="BP51" s="65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12"/>
      <c r="EB51" s="12"/>
      <c r="EC51" s="12"/>
      <c r="ED51" s="12"/>
      <c r="EE51" s="12"/>
      <c r="FQ51" s="25" t="str">
        <f>IF(FS51="","",VLOOKUP(FS51,[1]選手名冊!$AG$5:$AH$137,2,FALSE))</f>
        <v/>
      </c>
      <c r="FR51" s="23"/>
      <c r="FS51" s="25"/>
    </row>
    <row r="52" spans="1:175" ht="17.5" customHeight="1">
      <c r="A52" s="12"/>
      <c r="B52" s="1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77"/>
      <c r="BP52" s="77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13"/>
      <c r="EB52" s="13"/>
      <c r="EC52" s="12"/>
      <c r="ED52" s="12"/>
      <c r="EE52" s="12"/>
      <c r="FQ52" s="25" t="str">
        <f>IF(FS52="","",VLOOKUP(FS52,[1]選手名冊!$AG$5:$AH$137,2,FALSE))</f>
        <v/>
      </c>
      <c r="FR52" s="23"/>
      <c r="FS52" s="25"/>
    </row>
    <row r="53" spans="1:175" ht="17.5" customHeight="1">
      <c r="B53" s="78"/>
      <c r="C53" s="78"/>
      <c r="D53" s="78"/>
      <c r="E53" s="78"/>
      <c r="F53" s="78"/>
      <c r="BU53" s="25"/>
      <c r="BV53" s="25"/>
      <c r="BW53" s="25"/>
      <c r="CB53" s="90"/>
      <c r="CC53" s="90"/>
      <c r="CD53" s="90"/>
      <c r="CE53" s="90"/>
      <c r="CF53" s="90"/>
      <c r="CG53" s="90"/>
      <c r="CH53" s="90"/>
      <c r="CL53" s="90"/>
      <c r="CM53" s="90"/>
      <c r="CN53" s="90"/>
      <c r="CO53" s="90"/>
      <c r="CP53" s="90"/>
      <c r="CQ53" s="90"/>
      <c r="CR53" s="90"/>
      <c r="CS53" s="90"/>
      <c r="CT53" s="90"/>
      <c r="CU53" s="90"/>
      <c r="CV53" s="90"/>
      <c r="CW53" s="90"/>
      <c r="CX53" s="90"/>
      <c r="CY53" s="90"/>
      <c r="CZ53" s="90"/>
      <c r="DA53" s="90"/>
      <c r="DB53" s="90"/>
      <c r="DC53" s="90"/>
      <c r="DD53" s="90"/>
      <c r="DE53" s="90"/>
      <c r="DF53" s="90"/>
      <c r="DG53" s="90"/>
      <c r="DH53" s="90"/>
      <c r="DI53" s="90"/>
      <c r="DJ53" s="90"/>
      <c r="DK53" s="90"/>
      <c r="DL53" s="90"/>
      <c r="DM53" s="90"/>
      <c r="DN53" s="90"/>
      <c r="DO53" s="90"/>
      <c r="DP53" s="90"/>
      <c r="FQ53" s="25" t="str">
        <f>IF(FS53="","",VLOOKUP(FS53,[1]選手名冊!$AG$5:$AH$137,2,FALSE))</f>
        <v/>
      </c>
      <c r="FR53" s="23"/>
      <c r="FS53" s="25"/>
    </row>
    <row r="54" spans="1:175" ht="17.5" customHeight="1">
      <c r="B54" s="78"/>
      <c r="C54" s="78"/>
      <c r="D54" s="78"/>
      <c r="E54" s="78"/>
      <c r="F54" s="78"/>
      <c r="BU54" s="25"/>
      <c r="BV54" s="25"/>
      <c r="BW54" s="25"/>
      <c r="CB54" s="90"/>
      <c r="CC54" s="90"/>
      <c r="CD54" s="90"/>
      <c r="CE54" s="90"/>
      <c r="CF54" s="90"/>
      <c r="CG54" s="90"/>
      <c r="CH54" s="90"/>
      <c r="CL54" s="90"/>
      <c r="CM54" s="90"/>
      <c r="CN54" s="90"/>
      <c r="CO54" s="90"/>
      <c r="CP54" s="90"/>
      <c r="CQ54" s="90"/>
      <c r="CR54" s="90"/>
      <c r="CS54" s="90"/>
      <c r="CT54" s="90"/>
      <c r="CU54" s="90"/>
      <c r="CV54" s="90"/>
      <c r="CW54" s="90"/>
      <c r="CX54" s="90"/>
      <c r="CY54" s="90"/>
      <c r="CZ54" s="90"/>
      <c r="DA54" s="90"/>
      <c r="DB54" s="90"/>
      <c r="DC54" s="90"/>
      <c r="DD54" s="90"/>
      <c r="DE54" s="90"/>
      <c r="DF54" s="90"/>
      <c r="DG54" s="90"/>
      <c r="DH54" s="90"/>
      <c r="DI54" s="90"/>
      <c r="DJ54" s="90"/>
      <c r="DK54" s="90"/>
      <c r="DL54" s="90"/>
      <c r="DM54" s="90"/>
      <c r="DN54" s="90"/>
      <c r="DO54" s="90"/>
      <c r="DP54" s="90"/>
      <c r="FQ54" s="25" t="str">
        <f>IF(FS54="","",VLOOKUP(FS54,[1]選手名冊!$AG$5:$AH$137,2,FALSE))</f>
        <v/>
      </c>
      <c r="FR54" s="23"/>
      <c r="FS54" s="25"/>
    </row>
    <row r="55" spans="1:175" ht="17.5" customHeight="1">
      <c r="B55" s="78"/>
      <c r="C55" s="78"/>
      <c r="D55" s="78"/>
      <c r="E55" s="78"/>
      <c r="F55" s="78"/>
      <c r="BU55" s="25"/>
      <c r="BV55" s="25"/>
      <c r="BW55" s="25"/>
      <c r="CB55" s="90"/>
      <c r="CC55" s="90"/>
      <c r="CD55" s="90"/>
      <c r="CE55" s="90"/>
      <c r="CF55" s="90"/>
      <c r="CG55" s="90"/>
      <c r="CH55" s="90"/>
      <c r="CL55" s="90"/>
      <c r="CM55" s="90"/>
      <c r="CN55" s="90"/>
      <c r="CO55" s="90"/>
      <c r="CP55" s="90"/>
      <c r="CQ55" s="90"/>
      <c r="CR55" s="90"/>
      <c r="CS55" s="90"/>
      <c r="CT55" s="90"/>
      <c r="CU55" s="90"/>
      <c r="CV55" s="90"/>
      <c r="CW55" s="90"/>
      <c r="CX55" s="90"/>
      <c r="CY55" s="90"/>
      <c r="CZ55" s="90"/>
      <c r="DA55" s="90"/>
      <c r="DB55" s="90"/>
      <c r="DC55" s="90"/>
      <c r="DD55" s="90"/>
      <c r="DE55" s="90"/>
      <c r="DF55" s="90"/>
      <c r="DG55" s="90"/>
      <c r="DH55" s="90"/>
      <c r="DI55" s="90"/>
      <c r="DJ55" s="90"/>
      <c r="DK55" s="90"/>
      <c r="DL55" s="90"/>
      <c r="DM55" s="90"/>
      <c r="DN55" s="90"/>
      <c r="DO55" s="90"/>
      <c r="DP55" s="90"/>
      <c r="FQ55" s="25" t="str">
        <f>IF(FS55="","",VLOOKUP(FS55,[1]選手名冊!$AG$5:$AH$137,2,FALSE))</f>
        <v/>
      </c>
      <c r="FR55" s="23"/>
      <c r="FS55" s="25"/>
    </row>
    <row r="56" spans="1:175" ht="17.5" customHeight="1">
      <c r="B56" s="78"/>
      <c r="C56" s="78"/>
      <c r="D56" s="78"/>
      <c r="E56" s="78"/>
      <c r="F56" s="78"/>
      <c r="BU56" s="25"/>
      <c r="BV56" s="25"/>
      <c r="BW56" s="25"/>
      <c r="CB56" s="90"/>
      <c r="CC56" s="90"/>
      <c r="CD56" s="90"/>
      <c r="CE56" s="90"/>
      <c r="CF56" s="90"/>
      <c r="CG56" s="90"/>
      <c r="CH56" s="90"/>
      <c r="CL56" s="90"/>
      <c r="CM56" s="90"/>
      <c r="CN56" s="90"/>
      <c r="CO56" s="90"/>
      <c r="CP56" s="90"/>
      <c r="CQ56" s="90"/>
      <c r="CR56" s="90"/>
      <c r="CS56" s="90"/>
      <c r="CT56" s="90"/>
      <c r="CU56" s="90"/>
      <c r="CV56" s="90"/>
      <c r="CW56" s="90"/>
      <c r="CX56" s="90"/>
      <c r="CY56" s="90"/>
      <c r="CZ56" s="90"/>
      <c r="DA56" s="90"/>
      <c r="DB56" s="90"/>
      <c r="DC56" s="90"/>
      <c r="DD56" s="90"/>
      <c r="DE56" s="90"/>
      <c r="DF56" s="90"/>
      <c r="DG56" s="90"/>
      <c r="DH56" s="90"/>
      <c r="DI56" s="90"/>
      <c r="DJ56" s="90"/>
      <c r="DK56" s="90"/>
      <c r="DL56" s="90"/>
      <c r="DM56" s="90"/>
      <c r="DN56" s="90"/>
      <c r="DO56" s="90"/>
      <c r="DP56" s="90"/>
      <c r="FQ56" s="25" t="str">
        <f>IF(FS56="","",VLOOKUP(FS56,[1]選手名冊!$AG$5:$AH$137,2,FALSE))</f>
        <v/>
      </c>
      <c r="FR56" s="23"/>
      <c r="FS56" s="25"/>
    </row>
    <row r="57" spans="1:175" ht="17.5" customHeight="1">
      <c r="B57" s="78"/>
      <c r="C57" s="78"/>
      <c r="D57" s="78"/>
      <c r="E57" s="78"/>
      <c r="F57" s="78"/>
      <c r="BU57" s="25"/>
      <c r="BV57" s="25"/>
      <c r="BW57" s="25"/>
      <c r="CB57" s="90"/>
      <c r="CC57" s="90"/>
      <c r="CD57" s="90"/>
      <c r="CE57" s="90"/>
      <c r="CF57" s="90"/>
      <c r="CG57" s="90"/>
      <c r="CH57" s="90"/>
      <c r="CL57" s="90"/>
      <c r="CM57" s="90"/>
      <c r="CN57" s="90"/>
      <c r="CO57" s="90"/>
      <c r="CP57" s="90"/>
      <c r="CQ57" s="90"/>
      <c r="CR57" s="90"/>
      <c r="CS57" s="90"/>
      <c r="CT57" s="90"/>
      <c r="CU57" s="90"/>
      <c r="CV57" s="90"/>
      <c r="CW57" s="90"/>
      <c r="CX57" s="90"/>
      <c r="CY57" s="90"/>
      <c r="CZ57" s="90"/>
      <c r="DA57" s="90"/>
      <c r="DB57" s="90"/>
      <c r="DC57" s="90"/>
      <c r="DD57" s="90"/>
      <c r="DE57" s="90"/>
      <c r="DF57" s="90"/>
      <c r="DG57" s="90"/>
      <c r="DH57" s="90"/>
      <c r="DI57" s="90"/>
      <c r="DJ57" s="90"/>
      <c r="DK57" s="90"/>
      <c r="DL57" s="90"/>
      <c r="DM57" s="90"/>
      <c r="DN57" s="90"/>
      <c r="DO57" s="90"/>
      <c r="DP57" s="90"/>
      <c r="FQ57" s="25" t="str">
        <f>IF(FS57="","",VLOOKUP(FS57,[1]選手名冊!$AG$5:$AH$137,2,FALSE))</f>
        <v/>
      </c>
      <c r="FR57" s="23"/>
      <c r="FS57" s="25"/>
    </row>
    <row r="58" spans="1:175" ht="17.5" customHeight="1">
      <c r="B58" s="78"/>
      <c r="C58" s="78"/>
      <c r="D58" s="78"/>
      <c r="E58" s="78"/>
      <c r="F58" s="78"/>
      <c r="BU58" s="25"/>
      <c r="BV58" s="25"/>
      <c r="BW58" s="25"/>
      <c r="CB58" s="90"/>
      <c r="CC58" s="90"/>
      <c r="CD58" s="90"/>
      <c r="CE58" s="90"/>
      <c r="CF58" s="90"/>
      <c r="CG58" s="90"/>
      <c r="CH58" s="90"/>
      <c r="CL58" s="90"/>
      <c r="CM58" s="90"/>
      <c r="CN58" s="90"/>
      <c r="CO58" s="90"/>
      <c r="CP58" s="90"/>
      <c r="CQ58" s="90"/>
      <c r="CR58" s="90"/>
      <c r="CS58" s="90"/>
      <c r="CT58" s="90"/>
      <c r="CU58" s="90"/>
      <c r="CV58" s="90"/>
      <c r="CW58" s="90"/>
      <c r="CX58" s="90"/>
      <c r="CY58" s="90"/>
      <c r="CZ58" s="90"/>
      <c r="DA58" s="90"/>
      <c r="DB58" s="90"/>
      <c r="DC58" s="90"/>
      <c r="DD58" s="90"/>
      <c r="DE58" s="90"/>
      <c r="DF58" s="90"/>
      <c r="DG58" s="90"/>
      <c r="DH58" s="90"/>
      <c r="DI58" s="90"/>
      <c r="DJ58" s="90"/>
      <c r="DK58" s="90"/>
      <c r="DL58" s="90"/>
      <c r="DM58" s="90"/>
      <c r="DN58" s="90"/>
      <c r="DO58" s="90"/>
      <c r="DP58" s="90"/>
      <c r="FQ58" s="25" t="str">
        <f>IF(FS58="","",VLOOKUP(FS58,[1]選手名冊!$AG$5:$AH$137,2,FALSE))</f>
        <v/>
      </c>
      <c r="FR58" s="23"/>
      <c r="FS58" s="25"/>
    </row>
    <row r="59" spans="1:175" ht="17.5" customHeight="1">
      <c r="B59" s="78"/>
      <c r="C59" s="78"/>
      <c r="D59" s="78"/>
      <c r="E59" s="78"/>
      <c r="F59" s="78"/>
      <c r="BU59" s="25"/>
      <c r="BV59" s="25"/>
      <c r="BW59" s="25"/>
      <c r="CB59" s="90"/>
      <c r="CC59" s="90"/>
      <c r="CD59" s="90"/>
      <c r="CE59" s="90"/>
      <c r="CF59" s="90"/>
      <c r="CG59" s="90"/>
      <c r="CH59" s="90"/>
      <c r="CL59" s="90"/>
      <c r="CM59" s="90"/>
      <c r="CN59" s="90"/>
      <c r="CO59" s="90"/>
      <c r="CP59" s="90"/>
      <c r="CQ59" s="90"/>
      <c r="CR59" s="90"/>
      <c r="CS59" s="90"/>
      <c r="CT59" s="90"/>
      <c r="CU59" s="90"/>
      <c r="CV59" s="90"/>
      <c r="CW59" s="90"/>
      <c r="CX59" s="90"/>
      <c r="CY59" s="90"/>
      <c r="CZ59" s="90"/>
      <c r="DA59" s="90"/>
      <c r="DB59" s="90"/>
      <c r="DC59" s="90"/>
      <c r="DD59" s="90"/>
      <c r="DE59" s="90"/>
      <c r="DF59" s="90"/>
      <c r="DG59" s="90"/>
      <c r="DH59" s="90"/>
      <c r="DI59" s="90"/>
      <c r="DJ59" s="90"/>
      <c r="DK59" s="90"/>
      <c r="DL59" s="90"/>
      <c r="DM59" s="90"/>
      <c r="DN59" s="90"/>
      <c r="DO59" s="90"/>
      <c r="DP59" s="90"/>
      <c r="FQ59" s="25" t="str">
        <f>IF(FS59="","",VLOOKUP(FS59,[1]選手名冊!$AG$5:$AH$137,2,FALSE))</f>
        <v/>
      </c>
      <c r="FR59" s="23"/>
      <c r="FS59" s="25"/>
    </row>
    <row r="60" spans="1:175" ht="17.5" customHeight="1">
      <c r="B60" s="78"/>
      <c r="C60" s="78"/>
      <c r="D60" s="78"/>
      <c r="E60" s="78"/>
      <c r="F60" s="78"/>
      <c r="BU60" s="25"/>
      <c r="BV60" s="25"/>
      <c r="BW60" s="25"/>
      <c r="CB60" s="90"/>
      <c r="CC60" s="90"/>
      <c r="CD60" s="90"/>
      <c r="CE60" s="90"/>
      <c r="CF60" s="90"/>
      <c r="CG60" s="90"/>
      <c r="CH60" s="90"/>
      <c r="CL60" s="90"/>
      <c r="CM60" s="90"/>
      <c r="CN60" s="90"/>
      <c r="CO60" s="90"/>
      <c r="CP60" s="90"/>
      <c r="CQ60" s="90"/>
      <c r="CR60" s="90"/>
      <c r="CS60" s="90"/>
      <c r="CT60" s="90"/>
      <c r="CU60" s="90"/>
      <c r="CV60" s="90"/>
      <c r="CW60" s="90"/>
      <c r="CX60" s="90"/>
      <c r="CY60" s="90"/>
      <c r="CZ60" s="90"/>
      <c r="DA60" s="90"/>
      <c r="DB60" s="90"/>
      <c r="DC60" s="90"/>
      <c r="DD60" s="90"/>
      <c r="DE60" s="90"/>
      <c r="DF60" s="90"/>
      <c r="DG60" s="90"/>
      <c r="DH60" s="90"/>
      <c r="DI60" s="90"/>
      <c r="DJ60" s="90"/>
      <c r="DK60" s="90"/>
      <c r="DL60" s="90"/>
      <c r="DM60" s="90"/>
      <c r="DN60" s="90"/>
      <c r="DO60" s="90"/>
      <c r="DP60" s="90"/>
      <c r="FQ60" s="25" t="str">
        <f>IF(FS60="","",VLOOKUP(FS60,[1]選手名冊!$AG$5:$AH$137,2,FALSE))</f>
        <v/>
      </c>
      <c r="FR60" s="23"/>
      <c r="FS60" s="25"/>
    </row>
    <row r="61" spans="1:175" ht="17.5" customHeight="1">
      <c r="B61" s="78"/>
      <c r="C61" s="78"/>
      <c r="D61" s="78"/>
      <c r="E61" s="78"/>
      <c r="F61" s="78"/>
      <c r="BU61" s="25"/>
      <c r="BV61" s="25"/>
      <c r="BW61" s="25"/>
      <c r="CB61" s="90"/>
      <c r="CC61" s="90"/>
      <c r="CD61" s="90"/>
      <c r="CE61" s="90"/>
      <c r="CF61" s="90"/>
      <c r="CG61" s="90"/>
      <c r="CH61" s="90"/>
      <c r="CL61" s="90"/>
      <c r="CM61" s="90"/>
      <c r="CN61" s="90"/>
      <c r="CO61" s="90"/>
      <c r="CP61" s="90"/>
      <c r="CQ61" s="90"/>
      <c r="CR61" s="90"/>
      <c r="CS61" s="90"/>
      <c r="CT61" s="90"/>
      <c r="CU61" s="90"/>
      <c r="CV61" s="90"/>
      <c r="CW61" s="90"/>
      <c r="CX61" s="90"/>
      <c r="CY61" s="90"/>
      <c r="CZ61" s="90"/>
      <c r="DA61" s="90"/>
      <c r="DB61" s="90"/>
      <c r="DC61" s="90"/>
      <c r="DD61" s="90"/>
      <c r="DE61" s="90"/>
      <c r="DF61" s="90"/>
      <c r="DG61" s="90"/>
      <c r="DH61" s="90"/>
      <c r="DI61" s="90"/>
      <c r="DJ61" s="90"/>
      <c r="DK61" s="90"/>
      <c r="DL61" s="90"/>
      <c r="DM61" s="90"/>
      <c r="DN61" s="90"/>
      <c r="DO61" s="90"/>
      <c r="DP61" s="90"/>
      <c r="FQ61" s="25" t="str">
        <f>IF(FS61="","",VLOOKUP(FS61,[1]選手名冊!$AG$5:$AH$137,2,FALSE))</f>
        <v/>
      </c>
      <c r="FR61" s="23"/>
      <c r="FS61" s="25"/>
    </row>
    <row r="62" spans="1:175" ht="17.5" customHeight="1">
      <c r="B62" s="78"/>
      <c r="C62" s="78"/>
      <c r="D62" s="78"/>
      <c r="E62" s="78"/>
      <c r="F62" s="78"/>
      <c r="BU62" s="25"/>
      <c r="BV62" s="25"/>
      <c r="BW62" s="25"/>
      <c r="CB62" s="90"/>
      <c r="CC62" s="90"/>
      <c r="CD62" s="90"/>
      <c r="CE62" s="90"/>
      <c r="CF62" s="90"/>
      <c r="CG62" s="90"/>
      <c r="CH62" s="90"/>
      <c r="CL62" s="90"/>
      <c r="CM62" s="90"/>
      <c r="CN62" s="90"/>
      <c r="CO62" s="90"/>
      <c r="CP62" s="90"/>
      <c r="CQ62" s="90"/>
      <c r="CR62" s="90"/>
      <c r="CS62" s="90"/>
      <c r="CT62" s="90"/>
      <c r="CU62" s="90"/>
      <c r="CV62" s="90"/>
      <c r="CW62" s="90"/>
      <c r="CX62" s="90"/>
      <c r="CY62" s="90"/>
      <c r="CZ62" s="90"/>
      <c r="DA62" s="90"/>
      <c r="DB62" s="90"/>
      <c r="DC62" s="90"/>
      <c r="DD62" s="90"/>
      <c r="DE62" s="90"/>
      <c r="DF62" s="90"/>
      <c r="DG62" s="90"/>
      <c r="DH62" s="90"/>
      <c r="DI62" s="90"/>
      <c r="DJ62" s="90"/>
      <c r="DK62" s="90"/>
      <c r="DL62" s="90"/>
      <c r="DM62" s="90"/>
      <c r="DN62" s="90"/>
      <c r="DO62" s="90"/>
      <c r="DP62" s="90"/>
      <c r="FQ62" s="25" t="str">
        <f>IF(FS62="","",VLOOKUP(FS62,[1]選手名冊!$AG$5:$AH$137,2,FALSE))</f>
        <v/>
      </c>
      <c r="FR62" s="23"/>
      <c r="FS62" s="25"/>
    </row>
    <row r="63" spans="1:175" ht="17.5" customHeight="1">
      <c r="B63" s="78"/>
      <c r="C63" s="78"/>
      <c r="D63" s="78"/>
      <c r="E63" s="78"/>
      <c r="F63" s="78"/>
      <c r="BU63" s="25"/>
      <c r="BV63" s="25"/>
      <c r="BW63" s="25"/>
      <c r="CB63" s="90"/>
      <c r="CC63" s="90"/>
      <c r="CD63" s="90"/>
      <c r="CE63" s="90"/>
      <c r="CF63" s="90"/>
      <c r="CG63" s="90"/>
      <c r="CH63" s="90"/>
      <c r="CL63" s="90"/>
      <c r="CM63" s="90"/>
      <c r="CN63" s="90"/>
      <c r="CO63" s="90"/>
      <c r="CP63" s="90"/>
      <c r="CQ63" s="90"/>
      <c r="CR63" s="90"/>
      <c r="CS63" s="90"/>
      <c r="CT63" s="90"/>
      <c r="CU63" s="90"/>
      <c r="CV63" s="90"/>
      <c r="CW63" s="90"/>
      <c r="CX63" s="90"/>
      <c r="CY63" s="90"/>
      <c r="CZ63" s="90"/>
      <c r="DA63" s="90"/>
      <c r="DB63" s="90"/>
      <c r="DC63" s="90"/>
      <c r="DD63" s="90"/>
      <c r="DE63" s="90"/>
      <c r="DF63" s="90"/>
      <c r="DG63" s="90"/>
      <c r="DH63" s="90"/>
      <c r="DI63" s="90"/>
      <c r="DJ63" s="90"/>
      <c r="DK63" s="90"/>
      <c r="DL63" s="90"/>
      <c r="DM63" s="90"/>
      <c r="DN63" s="90"/>
      <c r="DO63" s="90"/>
      <c r="DP63" s="90"/>
      <c r="FQ63" s="25" t="str">
        <f>IF(FS63="","",VLOOKUP(FS63,[1]選手名冊!$AG$5:$AH$137,2,FALSE))</f>
        <v/>
      </c>
      <c r="FR63" s="23"/>
      <c r="FS63" s="25"/>
    </row>
    <row r="64" spans="1:175" ht="17.5" customHeight="1">
      <c r="B64" s="78"/>
      <c r="C64" s="78"/>
      <c r="D64" s="78"/>
      <c r="E64" s="78"/>
      <c r="F64" s="78"/>
      <c r="BU64" s="25"/>
      <c r="BV64" s="25"/>
      <c r="BW64" s="25"/>
      <c r="CB64" s="90"/>
      <c r="CC64" s="90"/>
      <c r="CD64" s="90"/>
      <c r="CE64" s="90"/>
      <c r="CF64" s="90"/>
      <c r="CG64" s="90"/>
      <c r="CH64" s="90"/>
      <c r="CL64" s="90"/>
      <c r="CM64" s="90"/>
      <c r="CN64" s="90"/>
      <c r="CO64" s="90"/>
      <c r="CP64" s="90"/>
      <c r="CQ64" s="90"/>
      <c r="CR64" s="90"/>
      <c r="CS64" s="90"/>
      <c r="CT64" s="90"/>
      <c r="CU64" s="90"/>
      <c r="CV64" s="90"/>
      <c r="CW64" s="90"/>
      <c r="CX64" s="90"/>
      <c r="CY64" s="90"/>
      <c r="CZ64" s="90"/>
      <c r="DA64" s="90"/>
      <c r="DB64" s="90"/>
      <c r="DC64" s="90"/>
      <c r="DD64" s="90"/>
      <c r="DE64" s="90"/>
      <c r="DF64" s="90"/>
      <c r="DG64" s="90"/>
      <c r="DH64" s="90"/>
      <c r="DI64" s="90"/>
      <c r="DJ64" s="90"/>
      <c r="DK64" s="90"/>
      <c r="DL64" s="90"/>
      <c r="DM64" s="90"/>
      <c r="DN64" s="90"/>
      <c r="DO64" s="90"/>
      <c r="DP64" s="90"/>
      <c r="FQ64" s="25" t="str">
        <f>IF(FS64="","",VLOOKUP(FS64,[1]選手名冊!$AG$5:$AH$137,2,FALSE))</f>
        <v/>
      </c>
      <c r="FR64" s="23"/>
      <c r="FS64" s="25"/>
    </row>
    <row r="65" spans="2:175" ht="17.5" customHeight="1">
      <c r="B65" s="78"/>
      <c r="C65" s="78"/>
      <c r="D65" s="78"/>
      <c r="E65" s="78"/>
      <c r="F65" s="78"/>
      <c r="BU65" s="25"/>
      <c r="BV65" s="25"/>
      <c r="BW65" s="25"/>
      <c r="CB65" s="90"/>
      <c r="CC65" s="90"/>
      <c r="CD65" s="90"/>
      <c r="CE65" s="90"/>
      <c r="CF65" s="90"/>
      <c r="CG65" s="90"/>
      <c r="CH65" s="90"/>
      <c r="CL65" s="90"/>
      <c r="CM65" s="90"/>
      <c r="CN65" s="90"/>
      <c r="CO65" s="90"/>
      <c r="CP65" s="90"/>
      <c r="CQ65" s="90"/>
      <c r="CR65" s="90"/>
      <c r="CS65" s="90"/>
      <c r="CT65" s="90"/>
      <c r="CU65" s="90"/>
      <c r="CV65" s="90"/>
      <c r="CW65" s="90"/>
      <c r="CX65" s="90"/>
      <c r="CY65" s="90"/>
      <c r="CZ65" s="90"/>
      <c r="DA65" s="90"/>
      <c r="DB65" s="90"/>
      <c r="DC65" s="90"/>
      <c r="DD65" s="90"/>
      <c r="DE65" s="90"/>
      <c r="DF65" s="90"/>
      <c r="DG65" s="90"/>
      <c r="DH65" s="90"/>
      <c r="DI65" s="90"/>
      <c r="DJ65" s="90"/>
      <c r="DK65" s="90"/>
      <c r="DL65" s="90"/>
      <c r="DM65" s="90"/>
      <c r="DN65" s="90"/>
      <c r="DO65" s="90"/>
      <c r="DP65" s="90"/>
      <c r="FQ65" s="25" t="str">
        <f>IF(FS65="","",VLOOKUP(FS65,[1]選手名冊!$AG$5:$AH$137,2,FALSE))</f>
        <v/>
      </c>
      <c r="FR65" s="23"/>
      <c r="FS65" s="25"/>
    </row>
    <row r="66" spans="2:175" ht="17.5" customHeight="1">
      <c r="B66" s="78"/>
      <c r="C66" s="78"/>
      <c r="D66" s="78"/>
      <c r="E66" s="78"/>
      <c r="F66" s="78"/>
      <c r="BU66" s="25"/>
      <c r="BV66" s="25"/>
      <c r="BW66" s="25"/>
      <c r="CB66" s="90"/>
      <c r="CC66" s="90"/>
      <c r="CD66" s="90"/>
      <c r="CE66" s="90"/>
      <c r="CF66" s="90"/>
      <c r="CG66" s="90"/>
      <c r="CH66" s="90"/>
      <c r="CL66" s="90"/>
      <c r="CM66" s="90"/>
      <c r="CN66" s="90"/>
      <c r="CO66" s="90"/>
      <c r="CP66" s="90"/>
      <c r="CQ66" s="90"/>
      <c r="CR66" s="90"/>
      <c r="CS66" s="90"/>
      <c r="CT66" s="90"/>
      <c r="CU66" s="90"/>
      <c r="CV66" s="90"/>
      <c r="CW66" s="90"/>
      <c r="CX66" s="90"/>
      <c r="CY66" s="90"/>
      <c r="CZ66" s="90"/>
      <c r="DA66" s="90"/>
      <c r="DB66" s="90"/>
      <c r="DC66" s="90"/>
      <c r="DD66" s="90"/>
      <c r="DE66" s="90"/>
      <c r="DF66" s="90"/>
      <c r="DG66" s="90"/>
      <c r="DH66" s="90"/>
      <c r="DI66" s="90"/>
      <c r="DJ66" s="90"/>
      <c r="DK66" s="90"/>
      <c r="DL66" s="90"/>
      <c r="DM66" s="90"/>
      <c r="DN66" s="90"/>
      <c r="DO66" s="90"/>
      <c r="DP66" s="90"/>
      <c r="FQ66" s="25" t="str">
        <f>IF(FS66="","",VLOOKUP(FS66,[1]選手名冊!$AG$5:$AH$137,2,FALSE))</f>
        <v/>
      </c>
      <c r="FR66" s="23"/>
      <c r="FS66" s="25"/>
    </row>
    <row r="67" spans="2:175" ht="17.5" customHeight="1">
      <c r="B67" s="78"/>
      <c r="C67" s="78"/>
      <c r="D67" s="78"/>
      <c r="E67" s="78"/>
      <c r="F67" s="78"/>
      <c r="BU67" s="25"/>
      <c r="BV67" s="25"/>
      <c r="BW67" s="25"/>
      <c r="CB67" s="90"/>
      <c r="CC67" s="90"/>
      <c r="CD67" s="90"/>
      <c r="CE67" s="90"/>
      <c r="CF67" s="90"/>
      <c r="CG67" s="90"/>
      <c r="CH67" s="90"/>
      <c r="CL67" s="90"/>
      <c r="CM67" s="90"/>
      <c r="CN67" s="90"/>
      <c r="CO67" s="90"/>
      <c r="CP67" s="90"/>
      <c r="CQ67" s="90"/>
      <c r="CR67" s="90"/>
      <c r="CS67" s="90"/>
      <c r="CT67" s="90"/>
      <c r="CU67" s="90"/>
      <c r="CV67" s="90"/>
      <c r="CW67" s="90"/>
      <c r="CX67" s="90"/>
      <c r="CY67" s="90"/>
      <c r="CZ67" s="90"/>
      <c r="DA67" s="90"/>
      <c r="DB67" s="90"/>
      <c r="DC67" s="90"/>
      <c r="DD67" s="90"/>
      <c r="DE67" s="90"/>
      <c r="DF67" s="90"/>
      <c r="DG67" s="90"/>
      <c r="DH67" s="90"/>
      <c r="DI67" s="90"/>
      <c r="DJ67" s="90"/>
      <c r="DK67" s="90"/>
      <c r="DL67" s="90"/>
      <c r="DM67" s="90"/>
      <c r="DN67" s="90"/>
      <c r="DO67" s="90"/>
      <c r="DP67" s="90"/>
      <c r="FQ67" s="25" t="str">
        <f>IF(FS67="","",VLOOKUP(FS67,[1]選手名冊!$AG$5:$AH$137,2,FALSE))</f>
        <v/>
      </c>
      <c r="FR67" s="25"/>
      <c r="FS67" s="25"/>
    </row>
    <row r="68" spans="2:175" ht="17.5" customHeight="1">
      <c r="B68" s="78"/>
      <c r="C68" s="78"/>
      <c r="D68" s="78"/>
      <c r="E68" s="78"/>
      <c r="F68" s="78"/>
      <c r="BU68" s="25"/>
      <c r="BV68" s="25"/>
      <c r="BW68" s="25"/>
      <c r="CB68" s="90"/>
      <c r="CC68" s="90"/>
      <c r="CD68" s="90"/>
      <c r="CE68" s="90"/>
      <c r="CF68" s="90"/>
      <c r="CG68" s="90"/>
      <c r="CH68" s="90"/>
      <c r="CL68" s="90"/>
      <c r="CM68" s="90"/>
      <c r="CN68" s="90"/>
      <c r="CO68" s="90"/>
      <c r="CP68" s="90"/>
      <c r="CQ68" s="90"/>
      <c r="CR68" s="90"/>
      <c r="CS68" s="90"/>
      <c r="CT68" s="90"/>
      <c r="CU68" s="90"/>
      <c r="CV68" s="90"/>
      <c r="CW68" s="90"/>
      <c r="CX68" s="90"/>
      <c r="CY68" s="90"/>
      <c r="CZ68" s="90"/>
      <c r="DA68" s="90"/>
      <c r="DB68" s="90"/>
      <c r="DC68" s="90"/>
      <c r="DD68" s="90"/>
      <c r="DE68" s="90"/>
      <c r="DF68" s="90"/>
      <c r="DG68" s="90"/>
      <c r="DH68" s="90"/>
      <c r="DI68" s="90"/>
      <c r="DJ68" s="90"/>
      <c r="DK68" s="90"/>
      <c r="DL68" s="90"/>
      <c r="DM68" s="90"/>
      <c r="DN68" s="90"/>
      <c r="DO68" s="90"/>
      <c r="DP68" s="90"/>
      <c r="FQ68" s="25" t="str">
        <f>IF(FS68="","",VLOOKUP(FS68,[1]選手名冊!$AG$5:$AH$137,2,FALSE))</f>
        <v/>
      </c>
      <c r="FR68" s="25"/>
      <c r="FS68" s="25"/>
    </row>
    <row r="69" spans="2:175" ht="17.5" customHeight="1">
      <c r="B69" s="78"/>
      <c r="C69" s="78"/>
      <c r="D69" s="78"/>
      <c r="E69" s="78"/>
      <c r="F69" s="78"/>
      <c r="CB69" s="90"/>
      <c r="CC69" s="90"/>
      <c r="CD69" s="90"/>
      <c r="CE69" s="90"/>
      <c r="CF69" s="90"/>
      <c r="CG69" s="90"/>
      <c r="CH69" s="90"/>
      <c r="CL69" s="90"/>
      <c r="CM69" s="90"/>
      <c r="CN69" s="90"/>
      <c r="CO69" s="90"/>
      <c r="CP69" s="90"/>
      <c r="CQ69" s="90"/>
      <c r="CR69" s="90"/>
      <c r="CS69" s="90"/>
      <c r="CT69" s="90"/>
      <c r="CU69" s="90"/>
      <c r="CV69" s="90"/>
      <c r="CW69" s="90"/>
      <c r="CX69" s="90"/>
      <c r="CY69" s="90"/>
      <c r="CZ69" s="90"/>
      <c r="DA69" s="90"/>
      <c r="DB69" s="90"/>
      <c r="DC69" s="90"/>
      <c r="DD69" s="90"/>
      <c r="DE69" s="90"/>
      <c r="DF69" s="90"/>
      <c r="DG69" s="90"/>
      <c r="DH69" s="90"/>
      <c r="DI69" s="90"/>
      <c r="DJ69" s="90"/>
      <c r="DK69" s="90"/>
      <c r="DL69" s="90"/>
      <c r="DM69" s="90"/>
      <c r="DN69" s="90"/>
      <c r="DO69" s="90"/>
      <c r="DP69" s="90"/>
      <c r="FQ69" s="25" t="str">
        <f>IF(FS69="","",VLOOKUP(FS69,[1]選手名冊!$AG$5:$AH$137,2,FALSE))</f>
        <v/>
      </c>
    </row>
    <row r="70" spans="2:175" ht="17.5" customHeight="1">
      <c r="B70" s="78"/>
      <c r="C70" s="78"/>
      <c r="D70" s="78"/>
      <c r="E70" s="78"/>
      <c r="F70" s="78"/>
      <c r="CB70" s="90"/>
      <c r="CC70" s="90"/>
      <c r="CD70" s="90"/>
      <c r="CE70" s="90"/>
      <c r="CF70" s="90"/>
      <c r="CG70" s="90"/>
      <c r="CH70" s="90"/>
      <c r="CL70" s="90"/>
      <c r="CM70" s="90"/>
      <c r="CN70" s="90"/>
      <c r="CO70" s="90"/>
      <c r="CP70" s="90"/>
      <c r="CQ70" s="90"/>
      <c r="CR70" s="90"/>
      <c r="CS70" s="90"/>
      <c r="CT70" s="90"/>
      <c r="CU70" s="90"/>
      <c r="CV70" s="90"/>
      <c r="CW70" s="90"/>
      <c r="CX70" s="90"/>
      <c r="CY70" s="90"/>
      <c r="CZ70" s="90"/>
      <c r="DA70" s="90"/>
      <c r="DB70" s="90"/>
      <c r="DC70" s="90"/>
      <c r="DD70" s="90"/>
      <c r="DE70" s="90"/>
      <c r="DF70" s="90"/>
      <c r="DG70" s="90"/>
      <c r="DH70" s="90"/>
      <c r="DI70" s="90"/>
      <c r="DJ70" s="90"/>
      <c r="DK70" s="90"/>
      <c r="DL70" s="90"/>
      <c r="DM70" s="90"/>
      <c r="DN70" s="90"/>
      <c r="DO70" s="90"/>
      <c r="DP70" s="90"/>
      <c r="FQ70" s="25" t="str">
        <f>IF(FS70="","",VLOOKUP(FS70,[1]選手名冊!$AG$5:$AH$137,2,FALSE))</f>
        <v/>
      </c>
    </row>
    <row r="71" spans="2:175" ht="17.5" customHeight="1">
      <c r="B71" s="78"/>
      <c r="C71" s="78"/>
      <c r="D71" s="78"/>
      <c r="E71" s="78"/>
      <c r="F71" s="78"/>
      <c r="CB71" s="90"/>
      <c r="CC71" s="90"/>
      <c r="CD71" s="90"/>
      <c r="CE71" s="90"/>
      <c r="CF71" s="90"/>
      <c r="CG71" s="90"/>
      <c r="CH71" s="90"/>
      <c r="CL71" s="90"/>
      <c r="CM71" s="90"/>
      <c r="CN71" s="90"/>
      <c r="CO71" s="90"/>
      <c r="CP71" s="90"/>
      <c r="CQ71" s="90"/>
      <c r="CR71" s="90"/>
      <c r="CS71" s="90"/>
      <c r="CT71" s="90"/>
      <c r="CU71" s="90"/>
      <c r="CV71" s="90"/>
      <c r="CW71" s="90"/>
      <c r="CX71" s="90"/>
      <c r="CY71" s="90"/>
      <c r="CZ71" s="90"/>
      <c r="DA71" s="90"/>
      <c r="DB71" s="90"/>
      <c r="DC71" s="90"/>
      <c r="DD71" s="90"/>
      <c r="DE71" s="90"/>
      <c r="DF71" s="90"/>
      <c r="DG71" s="90"/>
      <c r="DH71" s="90"/>
      <c r="DI71" s="90"/>
      <c r="DJ71" s="90"/>
      <c r="DK71" s="90"/>
      <c r="DL71" s="90"/>
      <c r="DM71" s="90"/>
      <c r="DN71" s="90"/>
      <c r="DO71" s="90"/>
      <c r="DP71" s="90"/>
      <c r="FQ71" s="25" t="str">
        <f>IF(FS71="","",VLOOKUP(FS71,[1]選手名冊!$AG$5:$AH$137,2,FALSE))</f>
        <v/>
      </c>
    </row>
    <row r="72" spans="2:175" ht="17.5" customHeight="1">
      <c r="B72" s="78"/>
      <c r="C72" s="78"/>
      <c r="D72" s="78"/>
      <c r="E72" s="78"/>
      <c r="F72" s="78"/>
      <c r="CB72" s="90"/>
      <c r="CC72" s="90"/>
      <c r="CD72" s="90"/>
      <c r="CE72" s="90"/>
      <c r="CF72" s="90"/>
      <c r="CG72" s="90"/>
      <c r="CH72" s="90"/>
      <c r="CL72" s="90"/>
      <c r="CM72" s="90"/>
      <c r="CN72" s="90"/>
      <c r="CO72" s="90"/>
      <c r="CP72" s="90"/>
      <c r="CQ72" s="90"/>
      <c r="CR72" s="90"/>
      <c r="CS72" s="90"/>
      <c r="CT72" s="90"/>
      <c r="CU72" s="90"/>
      <c r="CV72" s="90"/>
      <c r="CW72" s="90"/>
      <c r="CX72" s="90"/>
      <c r="CY72" s="90"/>
      <c r="CZ72" s="90"/>
      <c r="DA72" s="90"/>
      <c r="DB72" s="90"/>
      <c r="DC72" s="90"/>
      <c r="DD72" s="90"/>
      <c r="DE72" s="90"/>
      <c r="DF72" s="90"/>
      <c r="DG72" s="90"/>
      <c r="DH72" s="90"/>
      <c r="DI72" s="90"/>
      <c r="DJ72" s="90"/>
      <c r="DK72" s="90"/>
      <c r="DL72" s="90"/>
      <c r="DM72" s="90"/>
      <c r="DN72" s="90"/>
      <c r="DO72" s="90"/>
      <c r="DP72" s="90"/>
      <c r="FQ72" s="25" t="str">
        <f>IF(FS72="","",VLOOKUP(FS72,[1]選手名冊!$AG$5:$AH$137,2,FALSE))</f>
        <v/>
      </c>
    </row>
    <row r="73" spans="2:175" ht="17.5" customHeight="1">
      <c r="B73" s="78"/>
      <c r="C73" s="78"/>
      <c r="D73" s="78"/>
      <c r="E73" s="78"/>
      <c r="F73" s="78"/>
      <c r="CB73" s="90"/>
      <c r="CC73" s="90"/>
      <c r="CD73" s="90"/>
      <c r="CE73" s="90"/>
      <c r="CF73" s="90"/>
      <c r="CG73" s="90"/>
      <c r="CH73" s="90"/>
      <c r="CL73" s="90"/>
      <c r="CM73" s="90"/>
      <c r="CN73" s="90"/>
      <c r="CO73" s="90"/>
      <c r="CP73" s="90"/>
      <c r="CQ73" s="90"/>
      <c r="CR73" s="90"/>
      <c r="CS73" s="90"/>
      <c r="CT73" s="90"/>
      <c r="CU73" s="90"/>
      <c r="CV73" s="90"/>
      <c r="CW73" s="90"/>
      <c r="CX73" s="90"/>
      <c r="CY73" s="90"/>
      <c r="CZ73" s="90"/>
      <c r="DA73" s="90"/>
      <c r="DB73" s="90"/>
      <c r="DC73" s="90"/>
      <c r="DD73" s="90"/>
      <c r="DE73" s="90"/>
      <c r="DF73" s="90"/>
      <c r="DG73" s="90"/>
      <c r="DH73" s="90"/>
      <c r="DI73" s="90"/>
      <c r="DJ73" s="90"/>
      <c r="DK73" s="90"/>
      <c r="DL73" s="90"/>
      <c r="DM73" s="90"/>
      <c r="DN73" s="90"/>
      <c r="DO73" s="90"/>
      <c r="DP73" s="90"/>
      <c r="FQ73" s="25" t="str">
        <f>IF(FS73="","",VLOOKUP(FS73,[1]選手名冊!$AG$5:$AH$137,2,FALSE))</f>
        <v/>
      </c>
    </row>
    <row r="74" spans="2:175" ht="17.5" customHeight="1">
      <c r="B74" s="78"/>
      <c r="C74" s="78"/>
      <c r="D74" s="78"/>
      <c r="E74" s="78"/>
      <c r="F74" s="78"/>
      <c r="CB74" s="90"/>
      <c r="CC74" s="90"/>
      <c r="CD74" s="90"/>
      <c r="CE74" s="90"/>
      <c r="CF74" s="90"/>
      <c r="CG74" s="90"/>
      <c r="CH74" s="90"/>
      <c r="CL74" s="90"/>
      <c r="CM74" s="90"/>
      <c r="CN74" s="90"/>
      <c r="CO74" s="90"/>
      <c r="CP74" s="90"/>
      <c r="CQ74" s="90"/>
      <c r="CR74" s="90"/>
      <c r="CS74" s="90"/>
      <c r="CT74" s="90"/>
      <c r="CU74" s="90"/>
      <c r="CV74" s="90"/>
      <c r="CW74" s="90"/>
      <c r="CX74" s="90"/>
      <c r="CY74" s="90"/>
      <c r="CZ74" s="90"/>
      <c r="DA74" s="90"/>
      <c r="DB74" s="90"/>
      <c r="DC74" s="90"/>
      <c r="DD74" s="90"/>
      <c r="DE74" s="90"/>
      <c r="DF74" s="90"/>
      <c r="DG74" s="90"/>
      <c r="DH74" s="90"/>
      <c r="DI74" s="90"/>
      <c r="DJ74" s="90"/>
      <c r="DK74" s="90"/>
      <c r="DL74" s="90"/>
      <c r="DM74" s="90"/>
      <c r="DN74" s="90"/>
      <c r="DO74" s="90"/>
      <c r="DP74" s="90"/>
      <c r="FQ74" s="25" t="str">
        <f>IF(FS74="","",VLOOKUP(FS74,[1]選手名冊!$AG$5:$AH$137,2,FALSE))</f>
        <v/>
      </c>
    </row>
    <row r="75" spans="2:175" ht="17.5" customHeight="1">
      <c r="B75" s="78"/>
      <c r="C75" s="78"/>
      <c r="D75" s="78"/>
      <c r="E75" s="78"/>
      <c r="F75" s="78"/>
      <c r="CB75" s="90"/>
      <c r="CC75" s="90"/>
      <c r="CD75" s="90"/>
      <c r="CE75" s="90"/>
      <c r="CF75" s="90"/>
      <c r="CG75" s="90"/>
      <c r="CH75" s="90"/>
      <c r="CL75" s="90"/>
      <c r="CM75" s="90"/>
      <c r="CN75" s="90"/>
      <c r="CO75" s="90"/>
      <c r="CP75" s="90"/>
      <c r="CQ75" s="90"/>
      <c r="CR75" s="90"/>
      <c r="CS75" s="90"/>
      <c r="CT75" s="90"/>
      <c r="CU75" s="90"/>
      <c r="CV75" s="90"/>
      <c r="CW75" s="90"/>
      <c r="CX75" s="90"/>
      <c r="CY75" s="90"/>
      <c r="CZ75" s="90"/>
      <c r="DA75" s="90"/>
      <c r="DB75" s="90"/>
      <c r="DC75" s="90"/>
      <c r="DD75" s="90"/>
      <c r="DE75" s="90"/>
      <c r="DF75" s="90"/>
      <c r="DG75" s="90"/>
      <c r="DH75" s="90"/>
      <c r="DI75" s="90"/>
      <c r="DJ75" s="90"/>
      <c r="DK75" s="90"/>
      <c r="DL75" s="90"/>
      <c r="DM75" s="90"/>
      <c r="DN75" s="90"/>
      <c r="DO75" s="90"/>
      <c r="DP75" s="90"/>
      <c r="FQ75" s="25" t="str">
        <f>IF(FS75="","",VLOOKUP(FS75,[1]選手名冊!$AG$5:$AH$137,2,FALSE))</f>
        <v/>
      </c>
    </row>
    <row r="76" spans="2:175" ht="17.5" customHeight="1">
      <c r="B76" s="78"/>
      <c r="C76" s="78"/>
      <c r="D76" s="78"/>
      <c r="E76" s="78"/>
      <c r="F76" s="78"/>
      <c r="CB76" s="90"/>
      <c r="CC76" s="90"/>
      <c r="CD76" s="90"/>
      <c r="CE76" s="90"/>
      <c r="CF76" s="90"/>
      <c r="CG76" s="90"/>
      <c r="CH76" s="90"/>
      <c r="CL76" s="90"/>
      <c r="CM76" s="90"/>
      <c r="CN76" s="90"/>
      <c r="CO76" s="90"/>
      <c r="CP76" s="90"/>
      <c r="CQ76" s="90"/>
      <c r="CR76" s="90"/>
      <c r="CS76" s="90"/>
      <c r="CT76" s="90"/>
      <c r="CU76" s="90"/>
      <c r="CV76" s="90"/>
      <c r="CW76" s="90"/>
      <c r="CX76" s="90"/>
      <c r="CY76" s="90"/>
      <c r="CZ76" s="90"/>
      <c r="DA76" s="90"/>
      <c r="DB76" s="90"/>
      <c r="DC76" s="90"/>
      <c r="DD76" s="90"/>
      <c r="DE76" s="90"/>
      <c r="DF76" s="90"/>
      <c r="DG76" s="90"/>
      <c r="DH76" s="90"/>
      <c r="DI76" s="90"/>
      <c r="DJ76" s="90"/>
      <c r="DK76" s="90"/>
      <c r="DL76" s="90"/>
      <c r="DM76" s="90"/>
      <c r="DN76" s="90"/>
      <c r="DO76" s="90"/>
      <c r="DP76" s="90"/>
      <c r="FQ76" s="25" t="str">
        <f>IF(FS76="","",VLOOKUP(FS76,[1]選手名冊!$AG$5:$AH$137,2,FALSE))</f>
        <v/>
      </c>
    </row>
    <row r="77" spans="2:175" ht="17.5" customHeight="1">
      <c r="B77" s="78"/>
      <c r="C77" s="78"/>
      <c r="D77" s="78"/>
      <c r="E77" s="78"/>
      <c r="F77" s="78"/>
      <c r="CB77" s="90"/>
      <c r="CC77" s="90"/>
      <c r="CD77" s="90"/>
      <c r="CE77" s="90"/>
      <c r="CF77" s="90"/>
      <c r="CG77" s="90"/>
      <c r="CH77" s="90"/>
      <c r="CL77" s="90"/>
      <c r="CM77" s="90"/>
      <c r="CN77" s="90"/>
      <c r="CO77" s="90"/>
      <c r="CP77" s="90"/>
      <c r="CQ77" s="90"/>
      <c r="CR77" s="90"/>
      <c r="CS77" s="90"/>
      <c r="CT77" s="90"/>
      <c r="CU77" s="90"/>
      <c r="CV77" s="90"/>
      <c r="CW77" s="90"/>
      <c r="CX77" s="90"/>
      <c r="CY77" s="90"/>
      <c r="CZ77" s="90"/>
      <c r="DA77" s="90"/>
      <c r="DB77" s="90"/>
      <c r="DC77" s="90"/>
      <c r="DD77" s="90"/>
      <c r="DE77" s="90"/>
      <c r="DF77" s="90"/>
      <c r="DG77" s="90"/>
      <c r="DH77" s="90"/>
      <c r="DI77" s="90"/>
      <c r="DJ77" s="90"/>
      <c r="DK77" s="90"/>
      <c r="DL77" s="90"/>
      <c r="DM77" s="90"/>
      <c r="DN77" s="90"/>
      <c r="DO77" s="90"/>
      <c r="DP77" s="90"/>
      <c r="FQ77" s="25" t="str">
        <f>IF(FS77="","",VLOOKUP(FS77,[1]選手名冊!$AG$5:$AH$137,2,FALSE))</f>
        <v/>
      </c>
    </row>
    <row r="78" spans="2:175" ht="17.5" customHeight="1">
      <c r="B78" s="78"/>
      <c r="C78" s="78"/>
      <c r="D78" s="78"/>
      <c r="E78" s="78"/>
      <c r="F78" s="78"/>
      <c r="CB78" s="90"/>
      <c r="CC78" s="90"/>
      <c r="CD78" s="90"/>
      <c r="CE78" s="90"/>
      <c r="CF78" s="90"/>
      <c r="CG78" s="90"/>
      <c r="CH78" s="90"/>
      <c r="CL78" s="90"/>
      <c r="CM78" s="90"/>
      <c r="CN78" s="90"/>
      <c r="CO78" s="90"/>
      <c r="CP78" s="90"/>
      <c r="CQ78" s="90"/>
      <c r="CR78" s="90"/>
      <c r="CS78" s="90"/>
      <c r="CT78" s="90"/>
      <c r="CU78" s="90"/>
      <c r="CV78" s="90"/>
      <c r="CW78" s="90"/>
      <c r="CX78" s="90"/>
      <c r="CY78" s="90"/>
      <c r="CZ78" s="90"/>
      <c r="DA78" s="90"/>
      <c r="DB78" s="90"/>
      <c r="DC78" s="90"/>
      <c r="DD78" s="90"/>
      <c r="DE78" s="90"/>
      <c r="DF78" s="90"/>
      <c r="DG78" s="90"/>
      <c r="DH78" s="90"/>
      <c r="DI78" s="90"/>
      <c r="DJ78" s="90"/>
      <c r="DK78" s="90"/>
      <c r="DL78" s="90"/>
      <c r="DM78" s="90"/>
      <c r="DN78" s="90"/>
      <c r="DO78" s="90"/>
      <c r="DP78" s="90"/>
      <c r="FQ78" s="25" t="str">
        <f>IF(FS78="","",VLOOKUP(FS78,[1]選手名冊!$AG$5:$AH$137,2,FALSE))</f>
        <v/>
      </c>
    </row>
    <row r="79" spans="2:175" ht="17.5" customHeight="1">
      <c r="B79" s="78"/>
      <c r="C79" s="78"/>
      <c r="D79" s="78"/>
      <c r="E79" s="78"/>
      <c r="F79" s="78"/>
      <c r="CB79" s="90"/>
      <c r="CC79" s="90"/>
      <c r="CD79" s="90"/>
      <c r="CE79" s="90"/>
      <c r="CF79" s="90"/>
      <c r="CG79" s="90"/>
      <c r="CH79" s="90"/>
      <c r="CL79" s="90"/>
      <c r="CM79" s="90"/>
      <c r="CN79" s="90"/>
      <c r="CO79" s="90"/>
      <c r="CP79" s="90"/>
      <c r="CQ79" s="90"/>
      <c r="CR79" s="90"/>
      <c r="CS79" s="90"/>
      <c r="CT79" s="90"/>
      <c r="CU79" s="90"/>
      <c r="CV79" s="90"/>
      <c r="CW79" s="90"/>
      <c r="CX79" s="90"/>
      <c r="CY79" s="90"/>
      <c r="CZ79" s="90"/>
      <c r="DA79" s="90"/>
      <c r="DB79" s="90"/>
      <c r="DC79" s="90"/>
      <c r="DD79" s="90"/>
      <c r="DE79" s="90"/>
      <c r="DF79" s="90"/>
      <c r="DG79" s="90"/>
      <c r="DH79" s="90"/>
      <c r="DI79" s="90"/>
      <c r="DJ79" s="90"/>
      <c r="DK79" s="90"/>
      <c r="DL79" s="90"/>
      <c r="DM79" s="90"/>
      <c r="DN79" s="90"/>
      <c r="DO79" s="90"/>
      <c r="DP79" s="90"/>
      <c r="FQ79" s="25" t="str">
        <f>IF(FS79="","",VLOOKUP(FS79,[1]選手名冊!$AG$5:$AH$137,2,FALSE))</f>
        <v/>
      </c>
    </row>
    <row r="80" spans="2:175" ht="17.5" customHeight="1">
      <c r="B80" s="78"/>
      <c r="C80" s="78"/>
      <c r="D80" s="78"/>
      <c r="E80" s="78"/>
      <c r="F80" s="78"/>
      <c r="CB80" s="90"/>
      <c r="CC80" s="90"/>
      <c r="CD80" s="90"/>
      <c r="CE80" s="90"/>
      <c r="CF80" s="90"/>
      <c r="CG80" s="90"/>
      <c r="CH80" s="90"/>
      <c r="CL80" s="90"/>
      <c r="CM80" s="90"/>
      <c r="CN80" s="90"/>
      <c r="CO80" s="90"/>
      <c r="CP80" s="90"/>
      <c r="CQ80" s="90"/>
      <c r="CR80" s="90"/>
      <c r="CS80" s="90"/>
      <c r="CT80" s="90"/>
      <c r="CU80" s="90"/>
      <c r="CV80" s="90"/>
      <c r="CW80" s="90"/>
      <c r="CX80" s="90"/>
      <c r="CY80" s="90"/>
      <c r="CZ80" s="90"/>
      <c r="DA80" s="90"/>
      <c r="DB80" s="90"/>
      <c r="DC80" s="90"/>
      <c r="DD80" s="90"/>
      <c r="DE80" s="90"/>
      <c r="DF80" s="90"/>
      <c r="DG80" s="90"/>
      <c r="DH80" s="90"/>
      <c r="DI80" s="90"/>
      <c r="DJ80" s="90"/>
      <c r="DK80" s="90"/>
      <c r="DL80" s="90"/>
      <c r="DM80" s="90"/>
      <c r="DN80" s="90"/>
      <c r="DO80" s="90"/>
      <c r="DP80" s="90"/>
      <c r="FQ80" s="25" t="str">
        <f>IF(FS80="","",VLOOKUP(FS80,[1]選手名冊!$AG$5:$AH$137,2,FALSE))</f>
        <v/>
      </c>
    </row>
    <row r="81" spans="2:173" ht="17.5" customHeight="1">
      <c r="B81" s="78"/>
      <c r="C81" s="78"/>
      <c r="D81" s="78"/>
      <c r="E81" s="78"/>
      <c r="F81" s="78"/>
      <c r="CB81" s="90"/>
      <c r="CC81" s="90"/>
      <c r="CD81" s="90"/>
      <c r="CE81" s="90"/>
      <c r="CF81" s="90"/>
      <c r="CG81" s="90"/>
      <c r="CH81" s="90"/>
      <c r="CL81" s="90"/>
      <c r="CM81" s="90"/>
      <c r="CN81" s="90"/>
      <c r="CO81" s="90"/>
      <c r="CP81" s="90"/>
      <c r="CQ81" s="90"/>
      <c r="CR81" s="90"/>
      <c r="CS81" s="90"/>
      <c r="CT81" s="90"/>
      <c r="CU81" s="90"/>
      <c r="CV81" s="90"/>
      <c r="CW81" s="90"/>
      <c r="CX81" s="90"/>
      <c r="CY81" s="90"/>
      <c r="CZ81" s="90"/>
      <c r="DA81" s="90"/>
      <c r="DB81" s="90"/>
      <c r="DC81" s="90"/>
      <c r="DD81" s="90"/>
      <c r="DE81" s="90"/>
      <c r="DF81" s="90"/>
      <c r="DG81" s="90"/>
      <c r="DH81" s="90"/>
      <c r="DI81" s="90"/>
      <c r="DJ81" s="90"/>
      <c r="DK81" s="90"/>
      <c r="DL81" s="90"/>
      <c r="DM81" s="90"/>
      <c r="DN81" s="90"/>
      <c r="DO81" s="90"/>
      <c r="DP81" s="90"/>
      <c r="FQ81" s="25" t="str">
        <f>IF(FS81="","",VLOOKUP(FS81,[1]選手名冊!$AG$5:$AH$137,2,FALSE))</f>
        <v/>
      </c>
    </row>
    <row r="82" spans="2:173" ht="17.5" customHeight="1">
      <c r="B82" s="78"/>
      <c r="C82" s="78"/>
      <c r="D82" s="78"/>
      <c r="E82" s="78"/>
      <c r="F82" s="78"/>
      <c r="CB82" s="90"/>
      <c r="CC82" s="90"/>
      <c r="CD82" s="90"/>
      <c r="CE82" s="90"/>
      <c r="CF82" s="90"/>
      <c r="CG82" s="90"/>
      <c r="CH82" s="90"/>
      <c r="CL82" s="90"/>
      <c r="CM82" s="90"/>
      <c r="CN82" s="90"/>
      <c r="CO82" s="90"/>
      <c r="CP82" s="90"/>
      <c r="CQ82" s="90"/>
      <c r="CR82" s="90"/>
      <c r="CS82" s="90"/>
      <c r="CT82" s="90"/>
      <c r="CU82" s="90"/>
      <c r="CV82" s="90"/>
      <c r="CW82" s="90"/>
      <c r="CX82" s="90"/>
      <c r="CY82" s="90"/>
      <c r="CZ82" s="90"/>
      <c r="DA82" s="90"/>
      <c r="DB82" s="90"/>
      <c r="DC82" s="90"/>
      <c r="DD82" s="90"/>
      <c r="DE82" s="90"/>
      <c r="DF82" s="90"/>
      <c r="DG82" s="90"/>
      <c r="DH82" s="90"/>
      <c r="DI82" s="90"/>
      <c r="DJ82" s="90"/>
      <c r="DK82" s="90"/>
      <c r="DL82" s="90"/>
      <c r="DM82" s="90"/>
      <c r="DN82" s="90"/>
      <c r="DO82" s="90"/>
      <c r="DP82" s="90"/>
      <c r="FQ82" s="25" t="str">
        <f>IF(FS82="","",VLOOKUP(FS82,[1]選手名冊!$AG$5:$AH$137,2,FALSE))</f>
        <v/>
      </c>
    </row>
    <row r="83" spans="2:173" ht="17.5" customHeight="1">
      <c r="B83" s="78"/>
      <c r="C83" s="78"/>
      <c r="D83" s="78"/>
      <c r="E83" s="78"/>
      <c r="F83" s="78"/>
      <c r="CB83" s="90"/>
      <c r="CC83" s="90"/>
      <c r="CD83" s="90"/>
      <c r="CE83" s="90"/>
      <c r="CF83" s="90"/>
      <c r="CG83" s="90"/>
      <c r="CH83" s="90"/>
      <c r="CL83" s="90"/>
      <c r="CM83" s="90"/>
      <c r="CN83" s="90"/>
      <c r="CO83" s="90"/>
      <c r="CP83" s="90"/>
      <c r="CQ83" s="90"/>
      <c r="CR83" s="90"/>
      <c r="CS83" s="90"/>
      <c r="CT83" s="90"/>
      <c r="CU83" s="90"/>
      <c r="CV83" s="90"/>
      <c r="CW83" s="90"/>
      <c r="CX83" s="90"/>
      <c r="CY83" s="90"/>
      <c r="CZ83" s="90"/>
      <c r="DA83" s="90"/>
      <c r="DB83" s="90"/>
      <c r="DC83" s="90"/>
      <c r="DD83" s="90"/>
      <c r="DE83" s="90"/>
      <c r="DF83" s="90"/>
      <c r="DG83" s="90"/>
      <c r="DH83" s="90"/>
      <c r="DI83" s="90"/>
      <c r="DJ83" s="90"/>
      <c r="DK83" s="90"/>
      <c r="DL83" s="90"/>
      <c r="DM83" s="90"/>
      <c r="DN83" s="90"/>
      <c r="DO83" s="90"/>
      <c r="DP83" s="90"/>
      <c r="FQ83" s="25" t="str">
        <f>IF(FS83="","",VLOOKUP(FS83,[1]選手名冊!$AG$5:$AH$137,2,FALSE))</f>
        <v/>
      </c>
    </row>
    <row r="84" spans="2:173" ht="17.5" customHeight="1">
      <c r="CB84" s="90"/>
      <c r="CC84" s="90"/>
      <c r="CD84" s="90"/>
      <c r="CE84" s="90"/>
      <c r="CF84" s="90"/>
      <c r="CG84" s="90"/>
      <c r="CH84" s="90"/>
      <c r="CL84" s="90"/>
      <c r="CM84" s="90"/>
      <c r="CN84" s="90"/>
      <c r="CO84" s="90"/>
      <c r="CP84" s="90"/>
      <c r="CQ84" s="90"/>
      <c r="CR84" s="90"/>
      <c r="CS84" s="90"/>
      <c r="CT84" s="90"/>
      <c r="CU84" s="90"/>
      <c r="CV84" s="90"/>
      <c r="CW84" s="90"/>
      <c r="CX84" s="90"/>
      <c r="CY84" s="90"/>
      <c r="CZ84" s="90"/>
      <c r="DA84" s="90"/>
      <c r="DB84" s="90"/>
      <c r="DC84" s="90"/>
      <c r="DD84" s="90"/>
      <c r="DE84" s="90"/>
      <c r="DF84" s="90"/>
      <c r="DG84" s="90"/>
      <c r="DH84" s="90"/>
      <c r="DI84" s="90"/>
      <c r="DJ84" s="90"/>
      <c r="DK84" s="90"/>
      <c r="DL84" s="90"/>
      <c r="DM84" s="90"/>
      <c r="DN84" s="90"/>
      <c r="DO84" s="90"/>
      <c r="DP84" s="90"/>
      <c r="FQ84" s="25" t="str">
        <f>IF(FS84="","",VLOOKUP(FS84,[1]選手名冊!$AG$5:$AH$137,2,FALSE))</f>
        <v/>
      </c>
    </row>
    <row r="85" spans="2:173" ht="17.5" customHeight="1">
      <c r="CB85" s="90"/>
      <c r="CC85" s="90"/>
      <c r="CD85" s="90"/>
      <c r="CE85" s="90"/>
      <c r="CF85" s="90"/>
      <c r="CG85" s="90"/>
      <c r="CH85" s="90"/>
      <c r="CL85" s="90"/>
      <c r="CM85" s="90"/>
      <c r="CN85" s="90"/>
      <c r="CO85" s="90"/>
      <c r="CP85" s="90"/>
      <c r="CQ85" s="90"/>
      <c r="CR85" s="90"/>
      <c r="CS85" s="90"/>
      <c r="CT85" s="90"/>
      <c r="CU85" s="90"/>
      <c r="CV85" s="90"/>
      <c r="CW85" s="90"/>
      <c r="CX85" s="90"/>
      <c r="CY85" s="90"/>
      <c r="CZ85" s="90"/>
      <c r="DA85" s="90"/>
      <c r="DB85" s="90"/>
      <c r="DC85" s="90"/>
      <c r="DD85" s="90"/>
      <c r="DE85" s="90"/>
      <c r="DF85" s="90"/>
      <c r="DG85" s="90"/>
      <c r="DH85" s="90"/>
      <c r="DI85" s="90"/>
      <c r="DJ85" s="90"/>
      <c r="DK85" s="90"/>
      <c r="DL85" s="90"/>
      <c r="DM85" s="90"/>
      <c r="DN85" s="90"/>
      <c r="DO85" s="90"/>
      <c r="DP85" s="90"/>
      <c r="FQ85" s="25" t="str">
        <f>IF(FS85="","",VLOOKUP(FS85,[1]選手名冊!$AG$5:$AH$137,2,FALSE))</f>
        <v/>
      </c>
    </row>
    <row r="86" spans="2:173" ht="17.5" customHeight="1">
      <c r="CB86" s="90"/>
      <c r="CC86" s="90"/>
      <c r="CD86" s="90"/>
      <c r="CE86" s="90"/>
      <c r="CF86" s="90"/>
      <c r="CG86" s="90"/>
      <c r="CH86" s="90"/>
      <c r="CL86" s="90"/>
      <c r="CM86" s="90"/>
      <c r="CN86" s="90"/>
      <c r="CO86" s="90"/>
      <c r="CP86" s="90"/>
      <c r="CQ86" s="90"/>
      <c r="CR86" s="90"/>
      <c r="CS86" s="90"/>
      <c r="CT86" s="90"/>
      <c r="CU86" s="90"/>
      <c r="CV86" s="90"/>
      <c r="CW86" s="90"/>
      <c r="CX86" s="90"/>
      <c r="CY86" s="90"/>
      <c r="CZ86" s="90"/>
      <c r="DA86" s="90"/>
      <c r="DB86" s="90"/>
      <c r="DC86" s="90"/>
      <c r="DD86" s="90"/>
      <c r="DE86" s="90"/>
      <c r="DF86" s="90"/>
      <c r="DG86" s="90"/>
      <c r="DH86" s="90"/>
      <c r="DI86" s="90"/>
      <c r="DJ86" s="90"/>
      <c r="DK86" s="90"/>
      <c r="DL86" s="90"/>
      <c r="DM86" s="90"/>
      <c r="DN86" s="90"/>
      <c r="DO86" s="90"/>
      <c r="DP86" s="90"/>
      <c r="FQ86" s="25" t="str">
        <f>IF(FS86="","",VLOOKUP(FS86,[1]選手名冊!$AG$5:$AH$137,2,FALSE))</f>
        <v/>
      </c>
    </row>
    <row r="87" spans="2:173" ht="17.5" customHeight="1">
      <c r="CB87" s="90"/>
      <c r="CC87" s="90"/>
      <c r="CD87" s="90"/>
      <c r="CE87" s="90"/>
      <c r="CF87" s="90"/>
      <c r="CG87" s="90"/>
      <c r="CH87" s="90"/>
      <c r="CL87" s="90"/>
      <c r="CM87" s="90"/>
      <c r="CN87" s="90"/>
      <c r="CO87" s="90"/>
      <c r="CP87" s="90"/>
      <c r="CQ87" s="90"/>
      <c r="CR87" s="90"/>
      <c r="CS87" s="90"/>
      <c r="CT87" s="90"/>
      <c r="CU87" s="90"/>
      <c r="CV87" s="90"/>
      <c r="CW87" s="90"/>
      <c r="CX87" s="90"/>
      <c r="CY87" s="90"/>
      <c r="CZ87" s="90"/>
      <c r="DA87" s="90"/>
      <c r="DB87" s="90"/>
      <c r="DC87" s="90"/>
      <c r="DD87" s="90"/>
      <c r="DE87" s="90"/>
      <c r="DF87" s="90"/>
      <c r="DG87" s="90"/>
      <c r="DH87" s="90"/>
      <c r="DI87" s="90"/>
      <c r="DJ87" s="90"/>
      <c r="DK87" s="90"/>
      <c r="DL87" s="90"/>
      <c r="DM87" s="90"/>
      <c r="DN87" s="90"/>
      <c r="DO87" s="90"/>
      <c r="DP87" s="90"/>
      <c r="FQ87" s="25" t="str">
        <f>IF(FS87="","",VLOOKUP(FS87,[1]選手名冊!$AG$5:$AH$137,2,FALSE))</f>
        <v/>
      </c>
    </row>
    <row r="88" spans="2:173" ht="17.5" customHeight="1">
      <c r="CB88" s="90"/>
      <c r="CC88" s="90"/>
      <c r="CD88" s="90"/>
      <c r="CE88" s="90"/>
      <c r="CF88" s="90"/>
      <c r="CG88" s="90"/>
      <c r="CH88" s="90"/>
      <c r="CL88" s="90"/>
      <c r="CM88" s="90"/>
      <c r="CN88" s="90"/>
      <c r="CO88" s="90"/>
      <c r="CP88" s="90"/>
      <c r="CQ88" s="90"/>
      <c r="CR88" s="90"/>
      <c r="CS88" s="90"/>
      <c r="CT88" s="90"/>
      <c r="CU88" s="90"/>
      <c r="CV88" s="90"/>
      <c r="CW88" s="90"/>
      <c r="CX88" s="90"/>
      <c r="CY88" s="90"/>
      <c r="CZ88" s="90"/>
      <c r="DA88" s="90"/>
      <c r="DB88" s="90"/>
      <c r="DC88" s="90"/>
      <c r="DD88" s="90"/>
      <c r="DE88" s="90"/>
      <c r="DF88" s="90"/>
      <c r="DG88" s="90"/>
      <c r="DH88" s="90"/>
      <c r="DI88" s="90"/>
      <c r="DJ88" s="90"/>
      <c r="DK88" s="90"/>
      <c r="DL88" s="90"/>
      <c r="DM88" s="90"/>
      <c r="DN88" s="90"/>
      <c r="DO88" s="90"/>
      <c r="DP88" s="90"/>
      <c r="FQ88" s="25" t="str">
        <f>IF(FS88="","",VLOOKUP(FS88,[1]選手名冊!$AG$5:$AH$137,2,FALSE))</f>
        <v/>
      </c>
    </row>
    <row r="89" spans="2:173" ht="17.5" customHeight="1">
      <c r="CB89" s="90"/>
      <c r="CC89" s="90"/>
      <c r="CD89" s="90"/>
      <c r="CE89" s="90"/>
      <c r="CF89" s="90"/>
      <c r="CG89" s="90"/>
      <c r="CH89" s="90"/>
      <c r="CL89" s="90"/>
      <c r="CM89" s="90"/>
      <c r="CN89" s="90"/>
      <c r="CO89" s="90"/>
      <c r="CP89" s="90"/>
      <c r="CQ89" s="90"/>
      <c r="CR89" s="90"/>
      <c r="CS89" s="90"/>
      <c r="CT89" s="90"/>
      <c r="CU89" s="90"/>
      <c r="CV89" s="90"/>
      <c r="CW89" s="90"/>
      <c r="CX89" s="90"/>
      <c r="CY89" s="90"/>
      <c r="CZ89" s="90"/>
      <c r="DA89" s="90"/>
      <c r="DB89" s="90"/>
      <c r="DC89" s="90"/>
      <c r="DD89" s="90"/>
      <c r="DE89" s="90"/>
      <c r="DF89" s="90"/>
      <c r="DG89" s="90"/>
      <c r="DH89" s="90"/>
      <c r="DI89" s="90"/>
      <c r="DJ89" s="90"/>
      <c r="DK89" s="90"/>
      <c r="DL89" s="90"/>
      <c r="DM89" s="90"/>
      <c r="DN89" s="90"/>
      <c r="DO89" s="90"/>
      <c r="DP89" s="90"/>
      <c r="FQ89" s="25" t="str">
        <f>IF(FS89="","",VLOOKUP(FS89,[1]選手名冊!$AG$5:$AH$137,2,FALSE))</f>
        <v/>
      </c>
    </row>
    <row r="90" spans="2:173" ht="17.5" customHeight="1">
      <c r="CB90" s="90"/>
      <c r="CC90" s="90"/>
      <c r="CD90" s="90"/>
      <c r="CE90" s="90"/>
      <c r="CF90" s="90"/>
      <c r="CG90" s="90"/>
      <c r="CH90" s="90"/>
      <c r="CL90" s="90"/>
      <c r="CM90" s="90"/>
      <c r="CN90" s="90"/>
      <c r="CO90" s="90"/>
      <c r="CP90" s="90"/>
      <c r="CQ90" s="90"/>
      <c r="CR90" s="90"/>
      <c r="CS90" s="90"/>
      <c r="CT90" s="90"/>
      <c r="CU90" s="90"/>
      <c r="CV90" s="90"/>
      <c r="CW90" s="90"/>
      <c r="CX90" s="90"/>
      <c r="CY90" s="90"/>
      <c r="CZ90" s="90"/>
      <c r="DA90" s="90"/>
      <c r="DB90" s="90"/>
      <c r="DC90" s="90"/>
      <c r="DD90" s="90"/>
      <c r="DE90" s="90"/>
      <c r="DF90" s="90"/>
      <c r="DG90" s="90"/>
      <c r="DH90" s="90"/>
      <c r="DI90" s="90"/>
      <c r="DJ90" s="90"/>
      <c r="DK90" s="90"/>
      <c r="DL90" s="90"/>
      <c r="DM90" s="90"/>
      <c r="DN90" s="90"/>
      <c r="DO90" s="90"/>
      <c r="DP90" s="90"/>
      <c r="FQ90" s="25" t="str">
        <f>IF(FS90="","",VLOOKUP(FS90,[1]選手名冊!$AG$5:$AH$137,2,FALSE))</f>
        <v/>
      </c>
    </row>
    <row r="91" spans="2:173" ht="17.5" customHeight="1">
      <c r="CB91" s="90"/>
      <c r="CC91" s="90"/>
      <c r="CD91" s="90"/>
      <c r="CE91" s="90"/>
      <c r="CF91" s="90"/>
      <c r="CG91" s="90"/>
      <c r="CH91" s="90"/>
      <c r="CL91" s="90"/>
      <c r="CM91" s="90"/>
      <c r="CN91" s="90"/>
      <c r="CO91" s="90"/>
      <c r="CP91" s="90"/>
      <c r="CQ91" s="90"/>
      <c r="CR91" s="90"/>
      <c r="CS91" s="90"/>
      <c r="CT91" s="90"/>
      <c r="CU91" s="90"/>
      <c r="CV91" s="90"/>
      <c r="CW91" s="90"/>
      <c r="CX91" s="90"/>
      <c r="CY91" s="90"/>
      <c r="CZ91" s="90"/>
      <c r="DA91" s="90"/>
      <c r="DB91" s="90"/>
      <c r="DC91" s="90"/>
      <c r="DD91" s="90"/>
      <c r="DE91" s="90"/>
      <c r="DF91" s="90"/>
      <c r="DG91" s="90"/>
      <c r="DH91" s="90"/>
      <c r="DI91" s="90"/>
      <c r="DJ91" s="90"/>
      <c r="DK91" s="90"/>
      <c r="DL91" s="90"/>
      <c r="DM91" s="90"/>
      <c r="DN91" s="90"/>
      <c r="DO91" s="90"/>
      <c r="DP91" s="90"/>
      <c r="FQ91" s="25" t="str">
        <f>IF(FS91="","",VLOOKUP(FS91,[1]選手名冊!$AG$5:$AH$137,2,FALSE))</f>
        <v/>
      </c>
    </row>
    <row r="92" spans="2:173" ht="17.5" customHeight="1">
      <c r="CB92" s="90"/>
      <c r="CC92" s="90"/>
      <c r="CD92" s="90"/>
      <c r="CE92" s="90"/>
      <c r="CF92" s="90"/>
      <c r="CG92" s="90"/>
      <c r="CH92" s="90"/>
      <c r="CL92" s="90"/>
      <c r="CM92" s="90"/>
      <c r="CN92" s="90"/>
      <c r="CO92" s="90"/>
      <c r="CP92" s="90"/>
      <c r="CQ92" s="90"/>
      <c r="CR92" s="90"/>
      <c r="CS92" s="90"/>
      <c r="CT92" s="90"/>
      <c r="CU92" s="90"/>
      <c r="CV92" s="90"/>
      <c r="CW92" s="90"/>
      <c r="CX92" s="90"/>
      <c r="CY92" s="90"/>
      <c r="CZ92" s="90"/>
      <c r="DA92" s="90"/>
      <c r="DB92" s="90"/>
      <c r="DC92" s="90"/>
      <c r="DD92" s="90"/>
      <c r="DE92" s="90"/>
      <c r="DF92" s="90"/>
      <c r="DG92" s="90"/>
      <c r="DH92" s="90"/>
      <c r="DI92" s="90"/>
      <c r="DJ92" s="90"/>
      <c r="DK92" s="90"/>
      <c r="DL92" s="90"/>
      <c r="DM92" s="90"/>
      <c r="DN92" s="90"/>
      <c r="DO92" s="90"/>
      <c r="DP92" s="90"/>
      <c r="FQ92" s="25" t="str">
        <f>IF(FS92="","",VLOOKUP(FS92,[1]選手名冊!$AG$5:$AH$137,2,FALSE))</f>
        <v/>
      </c>
    </row>
    <row r="93" spans="2:173" ht="17.5" customHeight="1">
      <c r="CB93" s="90"/>
      <c r="CC93" s="90"/>
      <c r="CD93" s="90"/>
      <c r="CE93" s="90"/>
      <c r="CF93" s="90"/>
      <c r="CG93" s="90"/>
      <c r="CH93" s="90"/>
      <c r="CL93" s="90"/>
      <c r="CM93" s="90"/>
      <c r="CN93" s="90"/>
      <c r="CO93" s="90"/>
      <c r="CP93" s="90"/>
      <c r="CQ93" s="90"/>
      <c r="CR93" s="90"/>
      <c r="CS93" s="90"/>
      <c r="CT93" s="90"/>
      <c r="CU93" s="90"/>
      <c r="CV93" s="90"/>
      <c r="CW93" s="90"/>
      <c r="CX93" s="90"/>
      <c r="CY93" s="90"/>
      <c r="CZ93" s="90"/>
      <c r="DA93" s="90"/>
      <c r="DB93" s="90"/>
      <c r="DC93" s="90"/>
      <c r="DD93" s="90"/>
      <c r="DE93" s="90"/>
      <c r="DF93" s="90"/>
      <c r="DG93" s="90"/>
      <c r="DH93" s="90"/>
      <c r="DI93" s="90"/>
      <c r="DJ93" s="90"/>
      <c r="DK93" s="90"/>
      <c r="DL93" s="90"/>
      <c r="DM93" s="90"/>
      <c r="DN93" s="90"/>
      <c r="DO93" s="90"/>
      <c r="DP93" s="90"/>
      <c r="FQ93" s="25" t="str">
        <f>IF(FS93="","",VLOOKUP(FS93,[1]選手名冊!$AG$5:$AH$137,2,FALSE))</f>
        <v/>
      </c>
    </row>
    <row r="94" spans="2:173" ht="17.5" customHeight="1">
      <c r="CB94" s="90"/>
      <c r="CC94" s="90"/>
      <c r="CD94" s="90"/>
      <c r="CE94" s="90"/>
      <c r="CF94" s="90"/>
      <c r="CG94" s="90"/>
      <c r="CH94" s="90"/>
      <c r="CL94" s="90"/>
      <c r="CM94" s="90"/>
      <c r="CN94" s="90"/>
      <c r="CO94" s="90"/>
      <c r="CP94" s="90"/>
      <c r="CQ94" s="90"/>
      <c r="CR94" s="90"/>
      <c r="CS94" s="90"/>
      <c r="CT94" s="90"/>
      <c r="CU94" s="90"/>
      <c r="CV94" s="90"/>
      <c r="CW94" s="90"/>
      <c r="CX94" s="90"/>
      <c r="CY94" s="90"/>
      <c r="CZ94" s="90"/>
      <c r="DA94" s="90"/>
      <c r="DB94" s="90"/>
      <c r="DC94" s="90"/>
      <c r="DD94" s="90"/>
      <c r="DE94" s="90"/>
      <c r="DF94" s="90"/>
      <c r="DG94" s="90"/>
      <c r="DH94" s="90"/>
      <c r="DI94" s="90"/>
      <c r="DJ94" s="90"/>
      <c r="DK94" s="90"/>
      <c r="DL94" s="90"/>
      <c r="DM94" s="90"/>
      <c r="DN94" s="90"/>
      <c r="DO94" s="90"/>
      <c r="DP94" s="90"/>
      <c r="FQ94" s="25" t="str">
        <f>IF(FS94="","",VLOOKUP(FS94,[1]選手名冊!$AG$5:$AH$137,2,FALSE))</f>
        <v/>
      </c>
    </row>
    <row r="95" spans="2:173" ht="17.5" customHeight="1">
      <c r="CB95" s="90"/>
      <c r="CC95" s="90"/>
      <c r="CD95" s="90"/>
      <c r="CE95" s="90"/>
      <c r="CF95" s="90"/>
      <c r="CG95" s="90"/>
      <c r="CH95" s="90"/>
      <c r="CL95" s="90"/>
      <c r="CM95" s="90"/>
      <c r="CN95" s="90"/>
      <c r="CO95" s="90"/>
      <c r="CP95" s="90"/>
      <c r="CQ95" s="90"/>
      <c r="CR95" s="90"/>
      <c r="CS95" s="90"/>
      <c r="CT95" s="90"/>
      <c r="CU95" s="90"/>
      <c r="CV95" s="90"/>
      <c r="CW95" s="90"/>
      <c r="CX95" s="90"/>
      <c r="CY95" s="90"/>
      <c r="CZ95" s="90"/>
      <c r="DA95" s="90"/>
      <c r="DB95" s="90"/>
      <c r="DC95" s="90"/>
      <c r="DD95" s="90"/>
      <c r="DE95" s="90"/>
      <c r="DF95" s="90"/>
      <c r="DG95" s="90"/>
      <c r="DH95" s="90"/>
      <c r="DI95" s="90"/>
      <c r="DJ95" s="90"/>
      <c r="DK95" s="90"/>
      <c r="DL95" s="90"/>
      <c r="DM95" s="90"/>
      <c r="DN95" s="90"/>
      <c r="DO95" s="90"/>
      <c r="DP95" s="90"/>
      <c r="FQ95" s="25" t="str">
        <f>IF(FS95="","",VLOOKUP(FS95,[1]選手名冊!$AG$5:$AH$137,2,FALSE))</f>
        <v/>
      </c>
    </row>
    <row r="96" spans="2:173" ht="17.5" customHeight="1">
      <c r="CB96" s="90"/>
      <c r="CC96" s="90"/>
      <c r="CD96" s="90"/>
      <c r="CE96" s="90"/>
      <c r="CF96" s="90"/>
      <c r="CG96" s="90"/>
      <c r="CH96" s="90"/>
      <c r="CL96" s="90"/>
      <c r="CM96" s="90"/>
      <c r="CN96" s="90"/>
      <c r="CO96" s="90"/>
      <c r="CP96" s="90"/>
      <c r="CQ96" s="90"/>
      <c r="CR96" s="90"/>
      <c r="CS96" s="90"/>
      <c r="CT96" s="90"/>
      <c r="CU96" s="90"/>
      <c r="CV96" s="90"/>
      <c r="CW96" s="90"/>
      <c r="CX96" s="90"/>
      <c r="CY96" s="90"/>
      <c r="CZ96" s="90"/>
      <c r="DA96" s="90"/>
      <c r="DB96" s="90"/>
      <c r="DC96" s="90"/>
      <c r="DD96" s="90"/>
      <c r="DE96" s="90"/>
      <c r="DF96" s="90"/>
      <c r="DG96" s="90"/>
      <c r="DH96" s="90"/>
      <c r="DI96" s="90"/>
      <c r="DJ96" s="90"/>
      <c r="DK96" s="90"/>
      <c r="DL96" s="90"/>
      <c r="DM96" s="90"/>
      <c r="DN96" s="90"/>
      <c r="DO96" s="90"/>
      <c r="DP96" s="90"/>
      <c r="FQ96" s="25" t="str">
        <f>IF(FS96="","",VLOOKUP(FS96,[1]選手名冊!$AG$5:$AH$137,2,FALSE))</f>
        <v/>
      </c>
    </row>
    <row r="97" spans="80:173" ht="17.5" customHeight="1">
      <c r="CB97" s="90"/>
      <c r="CC97" s="90"/>
      <c r="CD97" s="90"/>
      <c r="CE97" s="90"/>
      <c r="CF97" s="90"/>
      <c r="CG97" s="90"/>
      <c r="CH97" s="90"/>
      <c r="CL97" s="90"/>
      <c r="CM97" s="90"/>
      <c r="CN97" s="90"/>
      <c r="CO97" s="90"/>
      <c r="CP97" s="90"/>
      <c r="CQ97" s="90"/>
      <c r="CR97" s="90"/>
      <c r="CS97" s="90"/>
      <c r="CT97" s="90"/>
      <c r="CU97" s="90"/>
      <c r="CV97" s="90"/>
      <c r="CW97" s="90"/>
      <c r="CX97" s="90"/>
      <c r="CY97" s="90"/>
      <c r="CZ97" s="90"/>
      <c r="DA97" s="90"/>
      <c r="DB97" s="90"/>
      <c r="DC97" s="90"/>
      <c r="DD97" s="90"/>
      <c r="DE97" s="90"/>
      <c r="DF97" s="90"/>
      <c r="DG97" s="90"/>
      <c r="DH97" s="90"/>
      <c r="DI97" s="90"/>
      <c r="DJ97" s="90"/>
      <c r="DK97" s="90"/>
      <c r="DL97" s="90"/>
      <c r="DM97" s="90"/>
      <c r="DN97" s="90"/>
      <c r="DO97" s="90"/>
      <c r="DP97" s="90"/>
      <c r="FQ97" s="25" t="str">
        <f>IF(FS97="","",VLOOKUP(FS97,[1]選手名冊!$AG$5:$AH$137,2,FALSE))</f>
        <v/>
      </c>
    </row>
    <row r="98" spans="80:173" ht="17.5" customHeight="1">
      <c r="CB98" s="90"/>
      <c r="CC98" s="90"/>
      <c r="CD98" s="90"/>
      <c r="CE98" s="90"/>
      <c r="CF98" s="90"/>
      <c r="CG98" s="90"/>
      <c r="CH98" s="90"/>
      <c r="CL98" s="90"/>
      <c r="CM98" s="90"/>
      <c r="CN98" s="90"/>
      <c r="CO98" s="90"/>
      <c r="CP98" s="90"/>
      <c r="CQ98" s="90"/>
      <c r="CR98" s="90"/>
      <c r="CS98" s="90"/>
      <c r="CT98" s="90"/>
      <c r="CU98" s="90"/>
      <c r="CV98" s="90"/>
      <c r="CW98" s="90"/>
      <c r="CX98" s="90"/>
      <c r="CY98" s="90"/>
      <c r="CZ98" s="90"/>
      <c r="DA98" s="90"/>
      <c r="DB98" s="90"/>
      <c r="DC98" s="90"/>
      <c r="DD98" s="90"/>
      <c r="DE98" s="90"/>
      <c r="DF98" s="90"/>
      <c r="DG98" s="90"/>
      <c r="DH98" s="90"/>
      <c r="DI98" s="90"/>
      <c r="DJ98" s="90"/>
      <c r="DK98" s="90"/>
      <c r="DL98" s="90"/>
      <c r="DM98" s="90"/>
      <c r="DN98" s="90"/>
      <c r="DO98" s="90"/>
      <c r="DP98" s="90"/>
      <c r="FQ98" s="25" t="str">
        <f>IF(FS98="","",VLOOKUP(FS98,[1]選手名冊!$AG$5:$AH$137,2,FALSE))</f>
        <v/>
      </c>
    </row>
    <row r="99" spans="80:173" ht="17.5" customHeight="1">
      <c r="CB99" s="90"/>
      <c r="CC99" s="90"/>
      <c r="CD99" s="90"/>
      <c r="CE99" s="90"/>
      <c r="CF99" s="90"/>
      <c r="CG99" s="90"/>
      <c r="CH99" s="90"/>
      <c r="CL99" s="90"/>
      <c r="CM99" s="90"/>
      <c r="CN99" s="90"/>
      <c r="CO99" s="90"/>
      <c r="CP99" s="90"/>
      <c r="CQ99" s="90"/>
      <c r="CR99" s="90"/>
      <c r="CS99" s="90"/>
      <c r="CT99" s="90"/>
      <c r="CU99" s="90"/>
      <c r="CV99" s="90"/>
      <c r="CW99" s="90"/>
      <c r="CX99" s="90"/>
      <c r="CY99" s="90"/>
      <c r="CZ99" s="90"/>
      <c r="DA99" s="90"/>
      <c r="DB99" s="90"/>
      <c r="DC99" s="90"/>
      <c r="DD99" s="90"/>
      <c r="DE99" s="90"/>
      <c r="DF99" s="90"/>
      <c r="DG99" s="90"/>
      <c r="DH99" s="90"/>
      <c r="DI99" s="90"/>
      <c r="DJ99" s="90"/>
      <c r="DK99" s="90"/>
      <c r="DL99" s="90"/>
      <c r="DM99" s="90"/>
      <c r="DN99" s="90"/>
      <c r="DO99" s="90"/>
      <c r="DP99" s="90"/>
      <c r="FQ99" s="25" t="str">
        <f>IF(FS99="","",VLOOKUP(FS99,[1]選手名冊!$AG$5:$AH$137,2,FALSE))</f>
        <v/>
      </c>
    </row>
    <row r="100" spans="80:173" ht="17.5" customHeight="1">
      <c r="CB100" s="90"/>
      <c r="CC100" s="90"/>
      <c r="CD100" s="90"/>
      <c r="CE100" s="90"/>
      <c r="CF100" s="90"/>
      <c r="CG100" s="90"/>
      <c r="CH100" s="90"/>
      <c r="CL100" s="90"/>
      <c r="CM100" s="90"/>
      <c r="CN100" s="90"/>
      <c r="CO100" s="90"/>
      <c r="CP100" s="90"/>
      <c r="CQ100" s="90"/>
      <c r="CR100" s="90"/>
      <c r="CS100" s="90"/>
      <c r="CT100" s="90"/>
      <c r="CU100" s="90"/>
      <c r="CV100" s="90"/>
      <c r="CW100" s="90"/>
      <c r="CX100" s="90"/>
      <c r="CY100" s="90"/>
      <c r="CZ100" s="90"/>
      <c r="DA100" s="90"/>
      <c r="DB100" s="90"/>
      <c r="DC100" s="90"/>
      <c r="DD100" s="90"/>
      <c r="DE100" s="90"/>
      <c r="DF100" s="90"/>
      <c r="DG100" s="90"/>
      <c r="DH100" s="90"/>
      <c r="DI100" s="90"/>
      <c r="DJ100" s="90"/>
      <c r="DK100" s="90"/>
      <c r="DL100" s="90"/>
      <c r="DM100" s="90"/>
      <c r="DN100" s="90"/>
      <c r="DO100" s="90"/>
      <c r="DP100" s="90"/>
      <c r="FQ100" s="25" t="str">
        <f>IF(FS100="","",VLOOKUP(FS100,[1]選手名冊!$AG$5:$AH$137,2,FALSE))</f>
        <v/>
      </c>
    </row>
    <row r="101" spans="80:173" ht="17.5" customHeight="1">
      <c r="CB101" s="90"/>
      <c r="CC101" s="90"/>
      <c r="CD101" s="90"/>
      <c r="CE101" s="90"/>
      <c r="CF101" s="90"/>
      <c r="CG101" s="90"/>
      <c r="CH101" s="90"/>
      <c r="CL101" s="90"/>
      <c r="CM101" s="90"/>
      <c r="CN101" s="90"/>
      <c r="CO101" s="90"/>
      <c r="CP101" s="90"/>
      <c r="CQ101" s="90"/>
      <c r="CR101" s="90"/>
      <c r="CS101" s="90"/>
      <c r="CT101" s="90"/>
      <c r="CU101" s="90"/>
      <c r="CV101" s="90"/>
      <c r="CW101" s="90"/>
      <c r="CX101" s="90"/>
      <c r="CY101" s="90"/>
      <c r="CZ101" s="90"/>
      <c r="DA101" s="90"/>
      <c r="DB101" s="90"/>
      <c r="DC101" s="90"/>
      <c r="DD101" s="90"/>
      <c r="DE101" s="90"/>
      <c r="DF101" s="90"/>
      <c r="DG101" s="90"/>
      <c r="DH101" s="90"/>
      <c r="DI101" s="90"/>
      <c r="DJ101" s="90"/>
      <c r="DK101" s="90"/>
      <c r="DL101" s="90"/>
      <c r="DM101" s="90"/>
      <c r="DN101" s="90"/>
      <c r="DO101" s="90"/>
      <c r="DP101" s="90"/>
      <c r="FQ101" s="25" t="str">
        <f>IF(FS101="","",VLOOKUP(FS101,[1]選手名冊!$AG$5:$AH$137,2,FALSE))</f>
        <v/>
      </c>
    </row>
    <row r="102" spans="80:173" ht="17.5" customHeight="1">
      <c r="CB102" s="90"/>
      <c r="CC102" s="90"/>
      <c r="CD102" s="90"/>
      <c r="CE102" s="90"/>
      <c r="CF102" s="90"/>
      <c r="CG102" s="90"/>
      <c r="CH102" s="90"/>
      <c r="CL102" s="90"/>
      <c r="CM102" s="90"/>
      <c r="CN102" s="90"/>
      <c r="CO102" s="90"/>
      <c r="CP102" s="90"/>
      <c r="CQ102" s="90"/>
      <c r="CR102" s="90"/>
      <c r="CS102" s="90"/>
      <c r="CT102" s="90"/>
      <c r="CU102" s="90"/>
      <c r="CV102" s="90"/>
      <c r="CW102" s="90"/>
      <c r="CX102" s="90"/>
      <c r="CY102" s="90"/>
      <c r="CZ102" s="90"/>
      <c r="DA102" s="90"/>
      <c r="DB102" s="90"/>
      <c r="DC102" s="90"/>
      <c r="DD102" s="90"/>
      <c r="DE102" s="90"/>
      <c r="DF102" s="90"/>
      <c r="DG102" s="90"/>
      <c r="DH102" s="90"/>
      <c r="DI102" s="90"/>
      <c r="DJ102" s="90"/>
      <c r="DK102" s="90"/>
      <c r="DL102" s="90"/>
      <c r="DM102" s="90"/>
      <c r="DN102" s="90"/>
      <c r="DO102" s="90"/>
      <c r="DP102" s="90"/>
      <c r="FQ102" s="25" t="str">
        <f>IF(FS102="","",VLOOKUP(FS102,[1]選手名冊!$AG$5:$AH$137,2,FALSE))</f>
        <v/>
      </c>
    </row>
    <row r="103" spans="80:173" ht="17.5" customHeight="1">
      <c r="CB103" s="90"/>
      <c r="CC103" s="90"/>
      <c r="CD103" s="90"/>
      <c r="CE103" s="90"/>
      <c r="CF103" s="90"/>
      <c r="CG103" s="90"/>
      <c r="CH103" s="90"/>
      <c r="CL103" s="90"/>
      <c r="CM103" s="90"/>
      <c r="CN103" s="90"/>
      <c r="CO103" s="90"/>
      <c r="CP103" s="90"/>
      <c r="CQ103" s="90"/>
      <c r="CR103" s="90"/>
      <c r="CS103" s="90"/>
      <c r="CT103" s="90"/>
      <c r="CU103" s="90"/>
      <c r="CV103" s="90"/>
      <c r="CW103" s="90"/>
      <c r="CX103" s="90"/>
      <c r="CY103" s="90"/>
      <c r="CZ103" s="90"/>
      <c r="DA103" s="90"/>
      <c r="DB103" s="90"/>
      <c r="DC103" s="90"/>
      <c r="DD103" s="90"/>
      <c r="DE103" s="90"/>
      <c r="DF103" s="90"/>
      <c r="DG103" s="90"/>
      <c r="DH103" s="90"/>
      <c r="DI103" s="90"/>
      <c r="DJ103" s="90"/>
      <c r="DK103" s="90"/>
      <c r="DL103" s="90"/>
      <c r="DM103" s="90"/>
      <c r="DN103" s="90"/>
      <c r="DO103" s="90"/>
      <c r="DP103" s="90"/>
      <c r="FQ103" s="25" t="str">
        <f>IF(FS103="","",VLOOKUP(FS103,[1]選手名冊!$AG$5:$AH$137,2,FALSE))</f>
        <v/>
      </c>
    </row>
    <row r="104" spans="80:173" ht="17.5" customHeight="1">
      <c r="CB104" s="90"/>
      <c r="CC104" s="90"/>
      <c r="CD104" s="90"/>
      <c r="CE104" s="90"/>
      <c r="CF104" s="90"/>
      <c r="CG104" s="90"/>
      <c r="CH104" s="90"/>
      <c r="CL104" s="90"/>
      <c r="CM104" s="90"/>
      <c r="CN104" s="90"/>
      <c r="CO104" s="90"/>
      <c r="CP104" s="90"/>
      <c r="CQ104" s="90"/>
      <c r="CR104" s="90"/>
      <c r="CS104" s="90"/>
      <c r="CT104" s="90"/>
      <c r="CU104" s="90"/>
      <c r="CV104" s="90"/>
      <c r="CW104" s="90"/>
      <c r="CX104" s="90"/>
      <c r="CY104" s="90"/>
      <c r="CZ104" s="90"/>
      <c r="DA104" s="90"/>
      <c r="DB104" s="90"/>
      <c r="DC104" s="90"/>
      <c r="DD104" s="90"/>
      <c r="DE104" s="90"/>
      <c r="DF104" s="90"/>
      <c r="DG104" s="90"/>
      <c r="DH104" s="90"/>
      <c r="DI104" s="90"/>
      <c r="DJ104" s="90"/>
      <c r="DK104" s="90"/>
      <c r="DL104" s="90"/>
      <c r="DM104" s="90"/>
      <c r="DN104" s="90"/>
      <c r="DO104" s="90"/>
      <c r="DP104" s="90"/>
      <c r="FQ104" s="25" t="str">
        <f>IF(FS104="","",VLOOKUP(FS104,[1]選手名冊!$AG$5:$AH$137,2,FALSE))</f>
        <v/>
      </c>
    </row>
    <row r="105" spans="80:173" ht="17.5" customHeight="1">
      <c r="CB105" s="90"/>
      <c r="CC105" s="90"/>
      <c r="CD105" s="90"/>
      <c r="CE105" s="90"/>
      <c r="CF105" s="90"/>
      <c r="CG105" s="90"/>
      <c r="CH105" s="90"/>
      <c r="CL105" s="90"/>
      <c r="CM105" s="90"/>
      <c r="CN105" s="90"/>
      <c r="CO105" s="90"/>
      <c r="CP105" s="90"/>
      <c r="CQ105" s="90"/>
      <c r="CR105" s="90"/>
      <c r="CS105" s="90"/>
      <c r="CT105" s="90"/>
      <c r="CU105" s="90"/>
      <c r="CV105" s="90"/>
      <c r="CW105" s="90"/>
      <c r="CX105" s="90"/>
      <c r="CY105" s="90"/>
      <c r="CZ105" s="90"/>
      <c r="DA105" s="90"/>
      <c r="DB105" s="90"/>
      <c r="DC105" s="90"/>
      <c r="DD105" s="90"/>
      <c r="DE105" s="90"/>
      <c r="DF105" s="90"/>
      <c r="DG105" s="90"/>
      <c r="DH105" s="90"/>
      <c r="DI105" s="90"/>
      <c r="DJ105" s="90"/>
      <c r="DK105" s="90"/>
      <c r="DL105" s="90"/>
      <c r="DM105" s="90"/>
      <c r="DN105" s="90"/>
      <c r="DO105" s="90"/>
      <c r="DP105" s="90"/>
      <c r="FQ105" s="25" t="str">
        <f>IF(FS105="","",VLOOKUP(FS105,[1]選手名冊!$AG$5:$AH$137,2,FALSE))</f>
        <v/>
      </c>
    </row>
    <row r="106" spans="80:173" ht="17.5" customHeight="1">
      <c r="CB106" s="90"/>
      <c r="CC106" s="90"/>
      <c r="CD106" s="90"/>
      <c r="CE106" s="90"/>
      <c r="CF106" s="90"/>
      <c r="CG106" s="90"/>
      <c r="CH106" s="90"/>
      <c r="CL106" s="90"/>
      <c r="CM106" s="90"/>
      <c r="CN106" s="90"/>
      <c r="CO106" s="90"/>
      <c r="CP106" s="90"/>
      <c r="CQ106" s="90"/>
      <c r="CR106" s="90"/>
      <c r="CS106" s="90"/>
      <c r="CT106" s="90"/>
      <c r="CU106" s="90"/>
      <c r="CV106" s="90"/>
      <c r="CW106" s="90"/>
      <c r="CX106" s="90"/>
      <c r="CY106" s="90"/>
      <c r="CZ106" s="90"/>
      <c r="DA106" s="90"/>
      <c r="DB106" s="90"/>
      <c r="DC106" s="90"/>
      <c r="DD106" s="90"/>
      <c r="DE106" s="90"/>
      <c r="DF106" s="90"/>
      <c r="DG106" s="90"/>
      <c r="DH106" s="90"/>
      <c r="DI106" s="90"/>
      <c r="DJ106" s="90"/>
      <c r="DK106" s="90"/>
      <c r="DL106" s="90"/>
      <c r="DM106" s="90"/>
      <c r="DN106" s="90"/>
      <c r="DO106" s="90"/>
      <c r="DP106" s="90"/>
      <c r="FQ106" s="25" t="str">
        <f>IF(FS106="","",VLOOKUP(FS106,[1]選手名冊!$AG$5:$AH$137,2,FALSE))</f>
        <v/>
      </c>
    </row>
    <row r="107" spans="80:173" ht="17.5" customHeight="1">
      <c r="CB107" s="90"/>
      <c r="CC107" s="90"/>
      <c r="CD107" s="90"/>
      <c r="CE107" s="90"/>
      <c r="CF107" s="90"/>
      <c r="CG107" s="90"/>
      <c r="CH107" s="90"/>
      <c r="CL107" s="90"/>
      <c r="CM107" s="90"/>
      <c r="CN107" s="90"/>
      <c r="CO107" s="90"/>
      <c r="CP107" s="90"/>
      <c r="CQ107" s="90"/>
      <c r="CR107" s="90"/>
      <c r="CS107" s="90"/>
      <c r="CT107" s="90"/>
      <c r="CU107" s="90"/>
      <c r="CV107" s="90"/>
      <c r="CW107" s="90"/>
      <c r="CX107" s="90"/>
      <c r="CY107" s="90"/>
      <c r="CZ107" s="90"/>
      <c r="DA107" s="90"/>
      <c r="DB107" s="90"/>
      <c r="DC107" s="90"/>
      <c r="DD107" s="90"/>
      <c r="DE107" s="90"/>
      <c r="DF107" s="90"/>
      <c r="DG107" s="90"/>
      <c r="DH107" s="90"/>
      <c r="DI107" s="90"/>
      <c r="DJ107" s="90"/>
      <c r="DK107" s="90"/>
      <c r="DL107" s="90"/>
      <c r="DM107" s="90"/>
      <c r="DN107" s="90"/>
      <c r="DO107" s="90"/>
      <c r="DP107" s="90"/>
      <c r="FQ107" s="25" t="str">
        <f>IF(FS107="","",VLOOKUP(FS107,[1]選手名冊!$AG$5:$AH$137,2,FALSE))</f>
        <v/>
      </c>
    </row>
    <row r="108" spans="80:173" ht="17.5" customHeight="1">
      <c r="CB108" s="90"/>
      <c r="CC108" s="90"/>
      <c r="CD108" s="90"/>
      <c r="CE108" s="90"/>
      <c r="CF108" s="90"/>
      <c r="CG108" s="90"/>
      <c r="CH108" s="90"/>
      <c r="CL108" s="90"/>
      <c r="CM108" s="90"/>
      <c r="CN108" s="90"/>
      <c r="CO108" s="90"/>
      <c r="CP108" s="90"/>
      <c r="CQ108" s="90"/>
      <c r="CR108" s="90"/>
      <c r="CS108" s="90"/>
      <c r="CT108" s="90"/>
      <c r="CU108" s="90"/>
      <c r="CV108" s="90"/>
      <c r="CW108" s="90"/>
      <c r="CX108" s="90"/>
      <c r="CY108" s="90"/>
      <c r="CZ108" s="90"/>
      <c r="DA108" s="90"/>
      <c r="DB108" s="90"/>
      <c r="DC108" s="90"/>
      <c r="DD108" s="90"/>
      <c r="DE108" s="90"/>
      <c r="DF108" s="90"/>
      <c r="DG108" s="90"/>
      <c r="DH108" s="90"/>
      <c r="DI108" s="90"/>
      <c r="DJ108" s="90"/>
      <c r="DK108" s="90"/>
      <c r="DL108" s="90"/>
      <c r="DM108" s="90"/>
      <c r="DN108" s="90"/>
      <c r="DO108" s="90"/>
      <c r="DP108" s="90"/>
      <c r="FQ108" s="25" t="str">
        <f>IF(FS108="","",VLOOKUP(FS108,[1]選手名冊!$AG$5:$AH$137,2,FALSE))</f>
        <v/>
      </c>
    </row>
    <row r="109" spans="80:173" ht="17.5" customHeight="1">
      <c r="CB109" s="90"/>
      <c r="CC109" s="90"/>
      <c r="CD109" s="90"/>
      <c r="CE109" s="90"/>
      <c r="CF109" s="90"/>
      <c r="CG109" s="90"/>
      <c r="CH109" s="90"/>
      <c r="CL109" s="90"/>
      <c r="CM109" s="90"/>
      <c r="CN109" s="90"/>
      <c r="CO109" s="90"/>
      <c r="CP109" s="90"/>
      <c r="CQ109" s="90"/>
      <c r="CR109" s="90"/>
      <c r="CS109" s="90"/>
      <c r="CT109" s="90"/>
      <c r="CU109" s="90"/>
      <c r="CV109" s="90"/>
      <c r="CW109" s="90"/>
      <c r="CX109" s="90"/>
      <c r="CY109" s="90"/>
      <c r="CZ109" s="90"/>
      <c r="DA109" s="90"/>
      <c r="DB109" s="90"/>
      <c r="DC109" s="90"/>
      <c r="DD109" s="90"/>
      <c r="DE109" s="90"/>
      <c r="DF109" s="90"/>
      <c r="DG109" s="90"/>
      <c r="DH109" s="90"/>
      <c r="DI109" s="90"/>
      <c r="DJ109" s="90"/>
      <c r="DK109" s="90"/>
      <c r="DL109" s="90"/>
      <c r="DM109" s="90"/>
      <c r="DN109" s="90"/>
      <c r="DO109" s="90"/>
      <c r="DP109" s="90"/>
      <c r="FQ109" s="25" t="str">
        <f>IF(FS109="","",VLOOKUP(FS109,[1]選手名冊!$AG$5:$AH$137,2,FALSE))</f>
        <v/>
      </c>
    </row>
    <row r="110" spans="80:173" ht="17.5" customHeight="1">
      <c r="CB110" s="90"/>
      <c r="CC110" s="90"/>
      <c r="CD110" s="90"/>
      <c r="CE110" s="90"/>
      <c r="CF110" s="90"/>
      <c r="CG110" s="90"/>
      <c r="CH110" s="90"/>
      <c r="CL110" s="90"/>
      <c r="CM110" s="90"/>
      <c r="CN110" s="90"/>
      <c r="CO110" s="90"/>
      <c r="CP110" s="90"/>
      <c r="CQ110" s="90"/>
      <c r="CR110" s="90"/>
      <c r="CS110" s="90"/>
      <c r="CT110" s="90"/>
      <c r="CU110" s="90"/>
      <c r="CV110" s="90"/>
      <c r="CW110" s="90"/>
      <c r="CX110" s="90"/>
      <c r="CY110" s="90"/>
      <c r="CZ110" s="90"/>
      <c r="DA110" s="90"/>
      <c r="DB110" s="90"/>
      <c r="DC110" s="90"/>
      <c r="DD110" s="90"/>
      <c r="DE110" s="90"/>
      <c r="DF110" s="90"/>
      <c r="DG110" s="90"/>
      <c r="DH110" s="90"/>
      <c r="DI110" s="90"/>
      <c r="DJ110" s="90"/>
      <c r="DK110" s="90"/>
      <c r="DL110" s="90"/>
      <c r="DM110" s="90"/>
      <c r="DN110" s="90"/>
      <c r="DO110" s="90"/>
      <c r="DP110" s="90"/>
      <c r="FQ110" s="25" t="str">
        <f>IF(FS110="","",VLOOKUP(FS110,[1]選手名冊!$AG$5:$AH$137,2,FALSE))</f>
        <v/>
      </c>
    </row>
    <row r="111" spans="80:173" ht="17.5" customHeight="1">
      <c r="CB111" s="90"/>
      <c r="CC111" s="90"/>
      <c r="CD111" s="90"/>
      <c r="CE111" s="90"/>
      <c r="CF111" s="90"/>
      <c r="CG111" s="90"/>
      <c r="CH111" s="90"/>
      <c r="CL111" s="90"/>
      <c r="CM111" s="90"/>
      <c r="CN111" s="90"/>
      <c r="CO111" s="90"/>
      <c r="CP111" s="90"/>
      <c r="CQ111" s="90"/>
      <c r="CR111" s="90"/>
      <c r="CS111" s="90"/>
      <c r="CT111" s="90"/>
      <c r="CU111" s="90"/>
      <c r="CV111" s="90"/>
      <c r="CW111" s="90"/>
      <c r="CX111" s="90"/>
      <c r="CY111" s="90"/>
      <c r="CZ111" s="90"/>
      <c r="DA111" s="90"/>
      <c r="DB111" s="90"/>
      <c r="DC111" s="90"/>
      <c r="DD111" s="90"/>
      <c r="DE111" s="90"/>
      <c r="DF111" s="90"/>
      <c r="DG111" s="90"/>
      <c r="DH111" s="90"/>
      <c r="DI111" s="90"/>
      <c r="DJ111" s="90"/>
      <c r="DK111" s="90"/>
      <c r="DL111" s="90"/>
      <c r="DM111" s="90"/>
      <c r="DN111" s="90"/>
      <c r="DO111" s="90"/>
      <c r="DP111" s="90"/>
      <c r="FQ111" s="25" t="str">
        <f>IF(FS111="","",VLOOKUP(FS111,[1]選手名冊!$AG$5:$AH$137,2,FALSE))</f>
        <v/>
      </c>
    </row>
    <row r="112" spans="80:173" ht="17.5" customHeight="1">
      <c r="CB112" s="90"/>
      <c r="CC112" s="90"/>
      <c r="CD112" s="90"/>
      <c r="CE112" s="90"/>
      <c r="CF112" s="90"/>
      <c r="CG112" s="90"/>
      <c r="CH112" s="90"/>
      <c r="CL112" s="90"/>
      <c r="CM112" s="90"/>
      <c r="CN112" s="90"/>
      <c r="CO112" s="90"/>
      <c r="CP112" s="90"/>
      <c r="CQ112" s="90"/>
      <c r="CR112" s="90"/>
      <c r="CS112" s="90"/>
      <c r="CT112" s="90"/>
      <c r="CU112" s="90"/>
      <c r="CV112" s="90"/>
      <c r="CW112" s="90"/>
      <c r="CX112" s="90"/>
      <c r="CY112" s="90"/>
      <c r="CZ112" s="90"/>
      <c r="DA112" s="90"/>
      <c r="DB112" s="90"/>
      <c r="DC112" s="90"/>
      <c r="DD112" s="90"/>
      <c r="DE112" s="90"/>
      <c r="DF112" s="90"/>
      <c r="DG112" s="90"/>
      <c r="DH112" s="90"/>
      <c r="DI112" s="90"/>
      <c r="DJ112" s="90"/>
      <c r="DK112" s="90"/>
      <c r="DL112" s="90"/>
      <c r="DM112" s="90"/>
      <c r="DN112" s="90"/>
      <c r="DO112" s="90"/>
      <c r="DP112" s="90"/>
      <c r="FQ112" s="25" t="str">
        <f>IF(FS112="","",VLOOKUP(FS112,[1]選手名冊!$AG$5:$AH$137,2,FALSE))</f>
        <v/>
      </c>
    </row>
    <row r="113" spans="80:173" ht="17.5" customHeight="1">
      <c r="CB113" s="90"/>
      <c r="CC113" s="90"/>
      <c r="CD113" s="90"/>
      <c r="CE113" s="90"/>
      <c r="CF113" s="90"/>
      <c r="CG113" s="90"/>
      <c r="CH113" s="90"/>
      <c r="CL113" s="90"/>
      <c r="CM113" s="90"/>
      <c r="CN113" s="90"/>
      <c r="CO113" s="90"/>
      <c r="CP113" s="90"/>
      <c r="CQ113" s="90"/>
      <c r="CR113" s="90"/>
      <c r="CS113" s="90"/>
      <c r="CT113" s="90"/>
      <c r="CU113" s="90"/>
      <c r="CV113" s="90"/>
      <c r="CW113" s="90"/>
      <c r="CX113" s="90"/>
      <c r="CY113" s="90"/>
      <c r="CZ113" s="90"/>
      <c r="DA113" s="90"/>
      <c r="DB113" s="90"/>
      <c r="DC113" s="90"/>
      <c r="DD113" s="90"/>
      <c r="DE113" s="90"/>
      <c r="DF113" s="90"/>
      <c r="DG113" s="90"/>
      <c r="DH113" s="90"/>
      <c r="DI113" s="90"/>
      <c r="DJ113" s="90"/>
      <c r="DK113" s="90"/>
      <c r="DL113" s="90"/>
      <c r="DM113" s="90"/>
      <c r="DN113" s="90"/>
      <c r="DO113" s="90"/>
      <c r="DP113" s="90"/>
      <c r="FQ113" s="25" t="str">
        <f>IF(FS113="","",VLOOKUP(FS113,[1]選手名冊!$AG$5:$AH$137,2,FALSE))</f>
        <v/>
      </c>
    </row>
    <row r="114" spans="80:173" ht="17.5" customHeight="1">
      <c r="CB114" s="90"/>
      <c r="CC114" s="90"/>
      <c r="CD114" s="90"/>
      <c r="CE114" s="90"/>
      <c r="CF114" s="90"/>
      <c r="CG114" s="90"/>
      <c r="CH114" s="90"/>
      <c r="CL114" s="90"/>
      <c r="CM114" s="90"/>
      <c r="CN114" s="90"/>
      <c r="CO114" s="90"/>
      <c r="CP114" s="90"/>
      <c r="CQ114" s="90"/>
      <c r="CR114" s="90"/>
      <c r="CS114" s="90"/>
      <c r="CT114" s="90"/>
      <c r="CU114" s="90"/>
      <c r="CV114" s="90"/>
      <c r="CW114" s="90"/>
      <c r="CX114" s="90"/>
      <c r="CY114" s="90"/>
      <c r="CZ114" s="90"/>
      <c r="DA114" s="90"/>
      <c r="DB114" s="90"/>
      <c r="DC114" s="90"/>
      <c r="DD114" s="90"/>
      <c r="DE114" s="90"/>
      <c r="DF114" s="90"/>
      <c r="DG114" s="90"/>
      <c r="DH114" s="90"/>
      <c r="DI114" s="90"/>
      <c r="DJ114" s="90"/>
      <c r="DK114" s="90"/>
      <c r="DL114" s="90"/>
      <c r="DM114" s="90"/>
      <c r="DN114" s="90"/>
      <c r="DO114" s="90"/>
      <c r="DP114" s="90"/>
      <c r="FQ114" s="25" t="str">
        <f>IF(FS114="","",VLOOKUP(FS114,[1]選手名冊!$AG$5:$AH$137,2,FALSE))</f>
        <v/>
      </c>
    </row>
    <row r="115" spans="80:173" ht="17.5" customHeight="1">
      <c r="CB115" s="90"/>
      <c r="CC115" s="90"/>
      <c r="CD115" s="90"/>
      <c r="CE115" s="90"/>
      <c r="CF115" s="90"/>
      <c r="CG115" s="90"/>
      <c r="CH115" s="90"/>
      <c r="CL115" s="90"/>
      <c r="CM115" s="90"/>
      <c r="CN115" s="90"/>
      <c r="CO115" s="90"/>
      <c r="CP115" s="90"/>
      <c r="CQ115" s="90"/>
      <c r="CR115" s="90"/>
      <c r="CS115" s="90"/>
      <c r="CT115" s="90"/>
      <c r="CU115" s="90"/>
      <c r="CV115" s="90"/>
      <c r="CW115" s="90"/>
      <c r="CX115" s="90"/>
      <c r="CY115" s="90"/>
      <c r="CZ115" s="90"/>
      <c r="DA115" s="90"/>
      <c r="DB115" s="90"/>
      <c r="DC115" s="90"/>
      <c r="DD115" s="90"/>
      <c r="DE115" s="90"/>
      <c r="DF115" s="90"/>
      <c r="DG115" s="90"/>
      <c r="DH115" s="90"/>
      <c r="DI115" s="90"/>
      <c r="DJ115" s="90"/>
      <c r="DK115" s="90"/>
      <c r="DL115" s="90"/>
      <c r="DM115" s="90"/>
      <c r="DN115" s="90"/>
      <c r="DO115" s="90"/>
      <c r="DP115" s="90"/>
      <c r="FQ115" s="25" t="str">
        <f>IF(FS115="","",VLOOKUP(FS115,[1]選手名冊!$AG$5:$AH$137,2,FALSE))</f>
        <v/>
      </c>
    </row>
    <row r="116" spans="80:173" ht="17.5" customHeight="1">
      <c r="CB116" s="90"/>
      <c r="CC116" s="90"/>
      <c r="CD116" s="90"/>
      <c r="CE116" s="90"/>
      <c r="CF116" s="90"/>
      <c r="CG116" s="90"/>
      <c r="CH116" s="90"/>
      <c r="CL116" s="90"/>
      <c r="CM116" s="90"/>
      <c r="CN116" s="90"/>
      <c r="CO116" s="90"/>
      <c r="CP116" s="90"/>
      <c r="CQ116" s="90"/>
      <c r="CR116" s="90"/>
      <c r="CS116" s="90"/>
      <c r="CT116" s="90"/>
      <c r="CU116" s="90"/>
      <c r="CV116" s="90"/>
      <c r="CW116" s="90"/>
      <c r="CX116" s="90"/>
      <c r="CY116" s="90"/>
      <c r="CZ116" s="90"/>
      <c r="DA116" s="90"/>
      <c r="DB116" s="90"/>
      <c r="DC116" s="90"/>
      <c r="DD116" s="90"/>
      <c r="DE116" s="90"/>
      <c r="DF116" s="90"/>
      <c r="DG116" s="90"/>
      <c r="DH116" s="90"/>
      <c r="DI116" s="90"/>
      <c r="DJ116" s="90"/>
      <c r="DK116" s="90"/>
      <c r="DL116" s="90"/>
      <c r="DM116" s="90"/>
      <c r="DN116" s="90"/>
      <c r="DO116" s="90"/>
      <c r="DP116" s="90"/>
      <c r="FQ116" s="25" t="str">
        <f>IF(FS116="","",VLOOKUP(FS116,[1]選手名冊!$AG$5:$AH$137,2,FALSE))</f>
        <v/>
      </c>
    </row>
    <row r="117" spans="80:173" ht="17.5" customHeight="1">
      <c r="CB117" s="90"/>
      <c r="CC117" s="90"/>
      <c r="CD117" s="90"/>
      <c r="CE117" s="90"/>
      <c r="CF117" s="90"/>
      <c r="CG117" s="90"/>
      <c r="CH117" s="90"/>
      <c r="CL117" s="90"/>
      <c r="CM117" s="90"/>
      <c r="CN117" s="90"/>
      <c r="CO117" s="90"/>
      <c r="CP117" s="90"/>
      <c r="CQ117" s="90"/>
      <c r="CR117" s="90"/>
      <c r="CS117" s="90"/>
      <c r="CT117" s="90"/>
      <c r="CU117" s="90"/>
      <c r="CV117" s="90"/>
      <c r="CW117" s="90"/>
      <c r="CX117" s="90"/>
      <c r="CY117" s="90"/>
      <c r="CZ117" s="90"/>
      <c r="DA117" s="90"/>
      <c r="DB117" s="90"/>
      <c r="DC117" s="90"/>
      <c r="DD117" s="90"/>
      <c r="DE117" s="90"/>
      <c r="DF117" s="90"/>
      <c r="DG117" s="90"/>
      <c r="DH117" s="90"/>
      <c r="DI117" s="90"/>
      <c r="DJ117" s="90"/>
      <c r="DK117" s="90"/>
      <c r="DL117" s="90"/>
      <c r="DM117" s="90"/>
      <c r="DN117" s="90"/>
      <c r="DO117" s="90"/>
      <c r="DP117" s="90"/>
      <c r="FQ117" s="25" t="str">
        <f>IF(FS117="","",VLOOKUP(FS117,[1]選手名冊!$AG$5:$AH$137,2,FALSE))</f>
        <v/>
      </c>
    </row>
    <row r="118" spans="80:173" ht="17.5" customHeight="1">
      <c r="CB118" s="90"/>
      <c r="CC118" s="90"/>
      <c r="CD118" s="90"/>
      <c r="CE118" s="90"/>
      <c r="CF118" s="90"/>
      <c r="CG118" s="90"/>
      <c r="CH118" s="90"/>
      <c r="CL118" s="90"/>
      <c r="CM118" s="90"/>
      <c r="CN118" s="90"/>
      <c r="CO118" s="90"/>
      <c r="CP118" s="90"/>
      <c r="CQ118" s="90"/>
      <c r="CR118" s="90"/>
      <c r="CS118" s="90"/>
      <c r="CT118" s="90"/>
      <c r="CU118" s="90"/>
      <c r="CV118" s="90"/>
      <c r="CW118" s="90"/>
      <c r="CX118" s="90"/>
      <c r="CY118" s="90"/>
      <c r="CZ118" s="90"/>
      <c r="DA118" s="90"/>
      <c r="DB118" s="90"/>
      <c r="DC118" s="90"/>
      <c r="DD118" s="90"/>
      <c r="DE118" s="90"/>
      <c r="DF118" s="90"/>
      <c r="DG118" s="90"/>
      <c r="DH118" s="90"/>
      <c r="DI118" s="90"/>
      <c r="DJ118" s="90"/>
      <c r="DK118" s="90"/>
      <c r="DL118" s="90"/>
      <c r="DM118" s="90"/>
      <c r="DN118" s="90"/>
      <c r="DO118" s="90"/>
      <c r="DP118" s="90"/>
      <c r="FQ118" s="25" t="str">
        <f>IF(FS118="","",VLOOKUP(FS118,[1]選手名冊!$AG$5:$AH$137,2,FALSE))</f>
        <v/>
      </c>
    </row>
    <row r="119" spans="80:173" ht="17.5" customHeight="1">
      <c r="CB119" s="90"/>
      <c r="CC119" s="90"/>
      <c r="CD119" s="90"/>
      <c r="CE119" s="90"/>
      <c r="CF119" s="90"/>
      <c r="CG119" s="90"/>
      <c r="CH119" s="90"/>
      <c r="CL119" s="90"/>
      <c r="CM119" s="90"/>
      <c r="CN119" s="90"/>
      <c r="CO119" s="90"/>
      <c r="CP119" s="90"/>
      <c r="CQ119" s="90"/>
      <c r="CR119" s="90"/>
      <c r="CS119" s="90"/>
      <c r="CT119" s="90"/>
      <c r="CU119" s="90"/>
      <c r="CV119" s="90"/>
      <c r="CW119" s="90"/>
      <c r="CX119" s="90"/>
      <c r="CY119" s="90"/>
      <c r="CZ119" s="90"/>
      <c r="DA119" s="90"/>
      <c r="DB119" s="90"/>
      <c r="DC119" s="90"/>
      <c r="DD119" s="90"/>
      <c r="DE119" s="90"/>
      <c r="DF119" s="90"/>
      <c r="DG119" s="90"/>
      <c r="DH119" s="90"/>
      <c r="DI119" s="90"/>
      <c r="DJ119" s="90"/>
      <c r="DK119" s="90"/>
      <c r="DL119" s="90"/>
      <c r="DM119" s="90"/>
      <c r="DN119" s="90"/>
      <c r="DO119" s="90"/>
      <c r="DP119" s="90"/>
      <c r="FQ119" s="25" t="str">
        <f>IF(FS119="","",VLOOKUP(FS119,[1]選手名冊!$AG$5:$AH$137,2,FALSE))</f>
        <v/>
      </c>
    </row>
    <row r="120" spans="80:173" ht="17.5" customHeight="1">
      <c r="CB120" s="90"/>
      <c r="CC120" s="90"/>
      <c r="CD120" s="90"/>
      <c r="CE120" s="90"/>
      <c r="CF120" s="90"/>
      <c r="CG120" s="90"/>
      <c r="CH120" s="90"/>
      <c r="CL120" s="90"/>
      <c r="CM120" s="90"/>
      <c r="CN120" s="90"/>
      <c r="CO120" s="90"/>
      <c r="CP120" s="90"/>
      <c r="CQ120" s="90"/>
      <c r="CR120" s="90"/>
      <c r="CS120" s="90"/>
      <c r="CT120" s="90"/>
      <c r="CU120" s="90"/>
      <c r="CV120" s="90"/>
      <c r="CW120" s="90"/>
      <c r="CX120" s="90"/>
      <c r="CY120" s="90"/>
      <c r="CZ120" s="90"/>
      <c r="DA120" s="90"/>
      <c r="DB120" s="90"/>
      <c r="DC120" s="90"/>
      <c r="DD120" s="90"/>
      <c r="DE120" s="90"/>
      <c r="DF120" s="90"/>
      <c r="DG120" s="90"/>
      <c r="DH120" s="90"/>
      <c r="DI120" s="90"/>
      <c r="DJ120" s="90"/>
      <c r="DK120" s="90"/>
      <c r="DL120" s="90"/>
      <c r="DM120" s="90"/>
      <c r="DN120" s="90"/>
      <c r="DO120" s="90"/>
      <c r="DP120" s="90"/>
      <c r="FQ120" s="25" t="str">
        <f>IF(FS120="","",VLOOKUP(FS120,[1]選手名冊!$AG$5:$AH$137,2,FALSE))</f>
        <v/>
      </c>
    </row>
    <row r="121" spans="80:173" ht="17.5" customHeight="1">
      <c r="CB121" s="90"/>
      <c r="CC121" s="90"/>
      <c r="CD121" s="90"/>
      <c r="CE121" s="90"/>
      <c r="CF121" s="90"/>
      <c r="CG121" s="90"/>
      <c r="CH121" s="90"/>
      <c r="CL121" s="90"/>
      <c r="CM121" s="90"/>
      <c r="CN121" s="90"/>
      <c r="CO121" s="90"/>
      <c r="CP121" s="90"/>
      <c r="CQ121" s="90"/>
      <c r="CR121" s="90"/>
      <c r="CS121" s="90"/>
      <c r="CT121" s="90"/>
      <c r="CU121" s="90"/>
      <c r="CV121" s="90"/>
      <c r="CW121" s="90"/>
      <c r="CX121" s="90"/>
      <c r="CY121" s="90"/>
      <c r="CZ121" s="90"/>
      <c r="DA121" s="90"/>
      <c r="DB121" s="90"/>
      <c r="DC121" s="90"/>
      <c r="DD121" s="90"/>
      <c r="DE121" s="90"/>
      <c r="DF121" s="90"/>
      <c r="DG121" s="90"/>
      <c r="DH121" s="90"/>
      <c r="DI121" s="90"/>
      <c r="DJ121" s="90"/>
      <c r="DK121" s="90"/>
      <c r="DL121" s="90"/>
      <c r="DM121" s="90"/>
      <c r="DN121" s="90"/>
      <c r="DO121" s="90"/>
      <c r="DP121" s="90"/>
      <c r="FQ121" s="25" t="str">
        <f>IF(FS121="","",VLOOKUP(FS121,[1]選手名冊!$AG$5:$AH$137,2,FALSE))</f>
        <v/>
      </c>
    </row>
    <row r="122" spans="80:173" ht="17.5" customHeight="1">
      <c r="CB122" s="90"/>
      <c r="CC122" s="90"/>
      <c r="CD122" s="90"/>
      <c r="CE122" s="90"/>
      <c r="CF122" s="90"/>
      <c r="CG122" s="90"/>
      <c r="CH122" s="90"/>
      <c r="CL122" s="90"/>
      <c r="CM122" s="90"/>
      <c r="CN122" s="90"/>
      <c r="CO122" s="90"/>
      <c r="CP122" s="90"/>
      <c r="CQ122" s="90"/>
      <c r="CR122" s="90"/>
      <c r="CS122" s="90"/>
      <c r="CT122" s="90"/>
      <c r="CU122" s="90"/>
      <c r="CV122" s="90"/>
      <c r="CW122" s="90"/>
      <c r="CX122" s="90"/>
      <c r="CY122" s="90"/>
      <c r="CZ122" s="90"/>
      <c r="DA122" s="90"/>
      <c r="DB122" s="90"/>
      <c r="DC122" s="90"/>
      <c r="DD122" s="90"/>
      <c r="DE122" s="90"/>
      <c r="DF122" s="90"/>
      <c r="DG122" s="90"/>
      <c r="DH122" s="90"/>
      <c r="DI122" s="90"/>
      <c r="DJ122" s="90"/>
      <c r="DK122" s="90"/>
      <c r="DL122" s="90"/>
      <c r="DM122" s="90"/>
      <c r="DN122" s="90"/>
      <c r="DO122" s="90"/>
      <c r="DP122" s="90"/>
      <c r="FQ122" s="25" t="str">
        <f>IF(FS122="","",VLOOKUP(FS122,[1]選手名冊!$AG$5:$AH$137,2,FALSE))</f>
        <v/>
      </c>
    </row>
    <row r="123" spans="80:173" ht="17.5" customHeight="1">
      <c r="CB123" s="90"/>
      <c r="CC123" s="90"/>
      <c r="CD123" s="90"/>
      <c r="CE123" s="90"/>
      <c r="CF123" s="90"/>
      <c r="CG123" s="90"/>
      <c r="CH123" s="90"/>
      <c r="CL123" s="90"/>
      <c r="CM123" s="90"/>
      <c r="CN123" s="90"/>
      <c r="CO123" s="90"/>
      <c r="CP123" s="90"/>
      <c r="CQ123" s="90"/>
      <c r="CR123" s="90"/>
      <c r="CS123" s="90"/>
      <c r="CT123" s="90"/>
      <c r="CU123" s="90"/>
      <c r="CV123" s="90"/>
      <c r="CW123" s="90"/>
      <c r="CX123" s="90"/>
      <c r="CY123" s="90"/>
      <c r="CZ123" s="90"/>
      <c r="DA123" s="90"/>
      <c r="DB123" s="90"/>
      <c r="DC123" s="90"/>
      <c r="DD123" s="90"/>
      <c r="DE123" s="90"/>
      <c r="DF123" s="90"/>
      <c r="DG123" s="90"/>
      <c r="DH123" s="90"/>
      <c r="DI123" s="90"/>
      <c r="DJ123" s="90"/>
      <c r="DK123" s="90"/>
      <c r="DL123" s="90"/>
      <c r="DM123" s="90"/>
      <c r="DN123" s="90"/>
      <c r="DO123" s="90"/>
      <c r="DP123" s="90"/>
      <c r="FQ123" s="25" t="str">
        <f>IF(FS123="","",VLOOKUP(FS123,[1]選手名冊!$AG$5:$AH$137,2,FALSE))</f>
        <v/>
      </c>
    </row>
    <row r="124" spans="80:173" ht="17.5" customHeight="1">
      <c r="CB124" s="90"/>
      <c r="CC124" s="90"/>
      <c r="CD124" s="90"/>
      <c r="CE124" s="90"/>
      <c r="CF124" s="90"/>
      <c r="CG124" s="90"/>
      <c r="CH124" s="90"/>
      <c r="CL124" s="90"/>
      <c r="CM124" s="90"/>
      <c r="CN124" s="90"/>
      <c r="CO124" s="90"/>
      <c r="CP124" s="90"/>
      <c r="CQ124" s="90"/>
      <c r="CR124" s="90"/>
      <c r="CS124" s="90"/>
      <c r="CT124" s="90"/>
      <c r="CU124" s="90"/>
      <c r="CV124" s="90"/>
      <c r="CW124" s="90"/>
      <c r="CX124" s="90"/>
      <c r="CY124" s="90"/>
      <c r="CZ124" s="90"/>
      <c r="DA124" s="90"/>
      <c r="DB124" s="90"/>
      <c r="DC124" s="90"/>
      <c r="DD124" s="90"/>
      <c r="DE124" s="90"/>
      <c r="DF124" s="90"/>
      <c r="DG124" s="90"/>
      <c r="DH124" s="90"/>
      <c r="DI124" s="90"/>
      <c r="DJ124" s="90"/>
      <c r="DK124" s="90"/>
      <c r="DL124" s="90"/>
      <c r="DM124" s="90"/>
      <c r="DN124" s="90"/>
      <c r="DO124" s="90"/>
      <c r="DP124" s="90"/>
      <c r="FQ124" s="25" t="str">
        <f>IF(FS124="","",VLOOKUP(FS124,[1]選手名冊!$AG$5:$AH$137,2,FALSE))</f>
        <v/>
      </c>
    </row>
    <row r="125" spans="80:173" ht="17.5" customHeight="1">
      <c r="CB125" s="90"/>
      <c r="CC125" s="90"/>
      <c r="CD125" s="90"/>
      <c r="CE125" s="90"/>
      <c r="CF125" s="90"/>
      <c r="CG125" s="90"/>
      <c r="CH125" s="90"/>
      <c r="CL125" s="90"/>
      <c r="CM125" s="90"/>
      <c r="CN125" s="90"/>
      <c r="CO125" s="90"/>
      <c r="CP125" s="90"/>
      <c r="CQ125" s="90"/>
      <c r="CR125" s="90"/>
      <c r="CS125" s="90"/>
      <c r="CT125" s="90"/>
      <c r="CU125" s="90"/>
      <c r="CV125" s="90"/>
      <c r="CW125" s="90"/>
      <c r="CX125" s="90"/>
      <c r="CY125" s="90"/>
      <c r="CZ125" s="90"/>
      <c r="DA125" s="90"/>
      <c r="DB125" s="90"/>
      <c r="DC125" s="90"/>
      <c r="DD125" s="90"/>
      <c r="DE125" s="90"/>
      <c r="DF125" s="90"/>
      <c r="DG125" s="90"/>
      <c r="DH125" s="90"/>
      <c r="DI125" s="90"/>
      <c r="DJ125" s="90"/>
      <c r="DK125" s="90"/>
      <c r="DL125" s="90"/>
      <c r="DM125" s="90"/>
      <c r="DN125" s="90"/>
      <c r="DO125" s="90"/>
      <c r="DP125" s="90"/>
      <c r="FQ125" s="25" t="str">
        <f>IF(FS125="","",VLOOKUP(FS125,[1]選手名冊!$AG$5:$AH$137,2,FALSE))</f>
        <v/>
      </c>
    </row>
    <row r="126" spans="80:173" ht="17.5" customHeight="1">
      <c r="CB126" s="90"/>
      <c r="CC126" s="90"/>
      <c r="CD126" s="90"/>
      <c r="CE126" s="90"/>
      <c r="CF126" s="90"/>
      <c r="CG126" s="90"/>
      <c r="CH126" s="90"/>
      <c r="CL126" s="90"/>
      <c r="CM126" s="90"/>
      <c r="CN126" s="90"/>
      <c r="CO126" s="90"/>
      <c r="CP126" s="90"/>
      <c r="CQ126" s="90"/>
      <c r="CR126" s="90"/>
      <c r="CS126" s="90"/>
      <c r="CT126" s="90"/>
      <c r="CU126" s="90"/>
      <c r="CV126" s="90"/>
      <c r="CW126" s="90"/>
      <c r="CX126" s="90"/>
      <c r="CY126" s="90"/>
      <c r="CZ126" s="90"/>
      <c r="DA126" s="90"/>
      <c r="DB126" s="90"/>
      <c r="DC126" s="90"/>
      <c r="DD126" s="90"/>
      <c r="DE126" s="90"/>
      <c r="DF126" s="90"/>
      <c r="DG126" s="90"/>
      <c r="DH126" s="90"/>
      <c r="DI126" s="90"/>
      <c r="DJ126" s="90"/>
      <c r="DK126" s="90"/>
      <c r="DL126" s="90"/>
      <c r="DM126" s="90"/>
      <c r="DN126" s="90"/>
      <c r="DO126" s="90"/>
      <c r="DP126" s="90"/>
      <c r="FQ126" s="25" t="str">
        <f>IF(FS126="","",VLOOKUP(FS126,[1]選手名冊!$AG$5:$AH$137,2,FALSE))</f>
        <v/>
      </c>
    </row>
    <row r="127" spans="80:173" ht="17.5" customHeight="1">
      <c r="CB127" s="90"/>
      <c r="CC127" s="90"/>
      <c r="CD127" s="90"/>
      <c r="CE127" s="90"/>
      <c r="CF127" s="90"/>
      <c r="CG127" s="90"/>
      <c r="CH127" s="90"/>
      <c r="CL127" s="90"/>
      <c r="CM127" s="90"/>
      <c r="CN127" s="90"/>
      <c r="CO127" s="90"/>
      <c r="CP127" s="90"/>
      <c r="CQ127" s="90"/>
      <c r="CR127" s="90"/>
      <c r="CS127" s="90"/>
      <c r="CT127" s="90"/>
      <c r="CU127" s="90"/>
      <c r="CV127" s="90"/>
      <c r="CW127" s="90"/>
      <c r="CX127" s="90"/>
      <c r="CY127" s="90"/>
      <c r="CZ127" s="90"/>
      <c r="DA127" s="90"/>
      <c r="DB127" s="90"/>
      <c r="DC127" s="90"/>
      <c r="DD127" s="90"/>
      <c r="DE127" s="90"/>
      <c r="DF127" s="90"/>
      <c r="DG127" s="90"/>
      <c r="DH127" s="90"/>
      <c r="DI127" s="90"/>
      <c r="DJ127" s="90"/>
      <c r="DK127" s="90"/>
      <c r="DL127" s="90"/>
      <c r="DM127" s="90"/>
      <c r="DN127" s="90"/>
      <c r="DO127" s="90"/>
      <c r="DP127" s="90"/>
      <c r="FQ127" s="25" t="str">
        <f>IF(FS127="","",VLOOKUP(FS127,[1]選手名冊!$AG$5:$AH$137,2,FALSE))</f>
        <v/>
      </c>
    </row>
    <row r="128" spans="80:173" ht="17.5" customHeight="1">
      <c r="CB128" s="90"/>
      <c r="CC128" s="90"/>
      <c r="CD128" s="90"/>
      <c r="CE128" s="90"/>
      <c r="CF128" s="90"/>
      <c r="CG128" s="90"/>
      <c r="CH128" s="90"/>
      <c r="CL128" s="90"/>
      <c r="CM128" s="90"/>
      <c r="CN128" s="90"/>
      <c r="CO128" s="90"/>
      <c r="CP128" s="90"/>
      <c r="CQ128" s="90"/>
      <c r="CR128" s="90"/>
      <c r="CS128" s="90"/>
      <c r="CT128" s="90"/>
      <c r="CU128" s="90"/>
      <c r="CV128" s="90"/>
      <c r="CW128" s="90"/>
      <c r="CX128" s="90"/>
      <c r="CY128" s="90"/>
      <c r="CZ128" s="90"/>
      <c r="DA128" s="90"/>
      <c r="DB128" s="90"/>
      <c r="DC128" s="90"/>
      <c r="DD128" s="90"/>
      <c r="DE128" s="90"/>
      <c r="DF128" s="90"/>
      <c r="DG128" s="90"/>
      <c r="DH128" s="90"/>
      <c r="DI128" s="90"/>
      <c r="DJ128" s="90"/>
      <c r="DK128" s="90"/>
      <c r="DL128" s="90"/>
      <c r="DM128" s="90"/>
      <c r="DN128" s="90"/>
      <c r="DO128" s="90"/>
      <c r="DP128" s="90"/>
      <c r="FQ128" s="25" t="str">
        <f>IF(FS128="","",VLOOKUP(FS128,[1]選手名冊!$AG$5:$AH$137,2,FALSE))</f>
        <v/>
      </c>
    </row>
    <row r="129" spans="80:173" ht="17.5" customHeight="1">
      <c r="CB129" s="90"/>
      <c r="CC129" s="90"/>
      <c r="CD129" s="90"/>
      <c r="CE129" s="90"/>
      <c r="CF129" s="90"/>
      <c r="CG129" s="90"/>
      <c r="CH129" s="90"/>
      <c r="CL129" s="90"/>
      <c r="CM129" s="90"/>
      <c r="CN129" s="90"/>
      <c r="CO129" s="90"/>
      <c r="CP129" s="90"/>
      <c r="CQ129" s="90"/>
      <c r="CR129" s="90"/>
      <c r="CS129" s="90"/>
      <c r="CT129" s="90"/>
      <c r="CU129" s="90"/>
      <c r="CV129" s="90"/>
      <c r="CW129" s="90"/>
      <c r="CX129" s="90"/>
      <c r="CY129" s="90"/>
      <c r="CZ129" s="90"/>
      <c r="DA129" s="90"/>
      <c r="DB129" s="90"/>
      <c r="DC129" s="90"/>
      <c r="DD129" s="90"/>
      <c r="DE129" s="90"/>
      <c r="DF129" s="90"/>
      <c r="DG129" s="90"/>
      <c r="DH129" s="90"/>
      <c r="DI129" s="90"/>
      <c r="DJ129" s="90"/>
      <c r="DK129" s="90"/>
      <c r="DL129" s="90"/>
      <c r="DM129" s="90"/>
      <c r="DN129" s="90"/>
      <c r="DO129" s="90"/>
      <c r="DP129" s="90"/>
      <c r="FQ129" s="25" t="str">
        <f>IF(FS129="","",VLOOKUP(FS129,[1]選手名冊!$AG$5:$AH$137,2,FALSE))</f>
        <v/>
      </c>
    </row>
    <row r="130" spans="80:173" ht="17.5" customHeight="1">
      <c r="CB130" s="90"/>
      <c r="CC130" s="90"/>
      <c r="CD130" s="90"/>
      <c r="CE130" s="90"/>
      <c r="CF130" s="90"/>
      <c r="CG130" s="90"/>
      <c r="CH130" s="90"/>
      <c r="CL130" s="90"/>
      <c r="CM130" s="90"/>
      <c r="CN130" s="90"/>
      <c r="CO130" s="90"/>
      <c r="CP130" s="90"/>
      <c r="CQ130" s="90"/>
      <c r="CR130" s="90"/>
      <c r="CS130" s="90"/>
      <c r="CT130" s="90"/>
      <c r="CU130" s="90"/>
      <c r="CV130" s="90"/>
      <c r="CW130" s="90"/>
      <c r="CX130" s="90"/>
      <c r="CY130" s="90"/>
      <c r="CZ130" s="90"/>
      <c r="DA130" s="90"/>
      <c r="DB130" s="90"/>
      <c r="DC130" s="90"/>
      <c r="DD130" s="90"/>
      <c r="DE130" s="90"/>
      <c r="DF130" s="90"/>
      <c r="DG130" s="90"/>
      <c r="DH130" s="90"/>
      <c r="DI130" s="90"/>
      <c r="DJ130" s="90"/>
      <c r="DK130" s="90"/>
      <c r="DL130" s="90"/>
      <c r="DM130" s="90"/>
      <c r="DN130" s="90"/>
      <c r="DO130" s="90"/>
      <c r="DP130" s="90"/>
      <c r="FQ130" s="25" t="str">
        <f>IF(FS130="","",VLOOKUP(FS130,[1]選手名冊!$AG$5:$AH$137,2,FALSE))</f>
        <v/>
      </c>
    </row>
    <row r="131" spans="80:173" ht="17.5" customHeight="1">
      <c r="CB131" s="90"/>
      <c r="CC131" s="90"/>
      <c r="CD131" s="90"/>
      <c r="CE131" s="90"/>
      <c r="CF131" s="90"/>
      <c r="CG131" s="90"/>
      <c r="CH131" s="90"/>
      <c r="CL131" s="90"/>
      <c r="CM131" s="90"/>
      <c r="CN131" s="90"/>
      <c r="CO131" s="90"/>
      <c r="CP131" s="90"/>
      <c r="CQ131" s="90"/>
      <c r="CR131" s="90"/>
      <c r="CS131" s="90"/>
      <c r="CT131" s="90"/>
      <c r="CU131" s="90"/>
      <c r="CV131" s="90"/>
      <c r="CW131" s="90"/>
      <c r="CX131" s="90"/>
      <c r="CY131" s="90"/>
      <c r="CZ131" s="90"/>
      <c r="DA131" s="90"/>
      <c r="DB131" s="90"/>
      <c r="DC131" s="90"/>
      <c r="DD131" s="90"/>
      <c r="DE131" s="90"/>
      <c r="DF131" s="90"/>
      <c r="DG131" s="90"/>
      <c r="DH131" s="90"/>
      <c r="DI131" s="90"/>
      <c r="DJ131" s="90"/>
      <c r="DK131" s="90"/>
      <c r="DL131" s="90"/>
      <c r="DM131" s="90"/>
      <c r="DN131" s="90"/>
      <c r="DO131" s="90"/>
      <c r="DP131" s="90"/>
      <c r="FQ131" s="25" t="str">
        <f>IF(FS131="","",VLOOKUP(FS131,[1]選手名冊!$AG$5:$AH$137,2,FALSE))</f>
        <v/>
      </c>
    </row>
    <row r="132" spans="80:173" ht="17.5" customHeight="1">
      <c r="CB132" s="90"/>
      <c r="CC132" s="90"/>
      <c r="CD132" s="90"/>
      <c r="CE132" s="90"/>
      <c r="CF132" s="90"/>
      <c r="CG132" s="90"/>
      <c r="CH132" s="90"/>
      <c r="CL132" s="90"/>
      <c r="CM132" s="90"/>
      <c r="CN132" s="90"/>
      <c r="CO132" s="90"/>
      <c r="CP132" s="90"/>
      <c r="CQ132" s="90"/>
      <c r="CR132" s="90"/>
      <c r="CS132" s="90"/>
      <c r="CT132" s="90"/>
      <c r="CU132" s="90"/>
      <c r="CV132" s="90"/>
      <c r="CW132" s="90"/>
      <c r="CX132" s="90"/>
      <c r="CY132" s="90"/>
      <c r="CZ132" s="90"/>
      <c r="DA132" s="90"/>
      <c r="DB132" s="90"/>
      <c r="DC132" s="90"/>
      <c r="DD132" s="90"/>
      <c r="DE132" s="90"/>
      <c r="DF132" s="90"/>
      <c r="DG132" s="90"/>
      <c r="DH132" s="90"/>
      <c r="DI132" s="90"/>
      <c r="DJ132" s="90"/>
      <c r="DK132" s="90"/>
      <c r="DL132" s="90"/>
      <c r="DM132" s="90"/>
      <c r="DN132" s="90"/>
      <c r="DO132" s="90"/>
      <c r="DP132" s="90"/>
      <c r="FQ132" s="25" t="str">
        <f>IF(FS132="","",VLOOKUP(FS132,[1]選手名冊!$AG$5:$AH$137,2,FALSE))</f>
        <v/>
      </c>
    </row>
    <row r="133" spans="80:173" ht="17.5" customHeight="1">
      <c r="CB133" s="90"/>
      <c r="CC133" s="90"/>
      <c r="CD133" s="90"/>
      <c r="CE133" s="90"/>
      <c r="CF133" s="90"/>
      <c r="CG133" s="90"/>
      <c r="CH133" s="90"/>
      <c r="CL133" s="90"/>
      <c r="CM133" s="90"/>
      <c r="CN133" s="90"/>
      <c r="CO133" s="90"/>
      <c r="CP133" s="90"/>
      <c r="CQ133" s="90"/>
      <c r="CR133" s="90"/>
      <c r="CS133" s="90"/>
      <c r="CT133" s="90"/>
      <c r="CU133" s="90"/>
      <c r="CV133" s="90"/>
      <c r="CW133" s="90"/>
      <c r="CX133" s="90"/>
      <c r="CY133" s="90"/>
      <c r="CZ133" s="90"/>
      <c r="DA133" s="90"/>
      <c r="DB133" s="90"/>
      <c r="DC133" s="90"/>
      <c r="DD133" s="90"/>
      <c r="DE133" s="90"/>
      <c r="DF133" s="90"/>
      <c r="DG133" s="90"/>
      <c r="DH133" s="90"/>
      <c r="DI133" s="90"/>
      <c r="DJ133" s="90"/>
      <c r="DK133" s="90"/>
      <c r="DL133" s="90"/>
      <c r="DM133" s="90"/>
      <c r="DN133" s="90"/>
      <c r="DO133" s="90"/>
      <c r="DP133" s="90"/>
      <c r="FQ133" s="25" t="str">
        <f>IF(FS133="","",VLOOKUP(FS133,[1]選手名冊!$AG$5:$AH$137,2,FALSE))</f>
        <v/>
      </c>
    </row>
    <row r="134" spans="80:173" ht="17.5" customHeight="1">
      <c r="CB134" s="90"/>
      <c r="CC134" s="90"/>
      <c r="CD134" s="90"/>
      <c r="CE134" s="90"/>
      <c r="CF134" s="90"/>
      <c r="CG134" s="90"/>
      <c r="CH134" s="90"/>
      <c r="CL134" s="90"/>
      <c r="CM134" s="90"/>
      <c r="CN134" s="90"/>
      <c r="CO134" s="90"/>
      <c r="CP134" s="90"/>
      <c r="CQ134" s="90"/>
      <c r="CR134" s="90"/>
      <c r="CS134" s="90"/>
      <c r="CT134" s="90"/>
      <c r="CU134" s="90"/>
      <c r="CV134" s="90"/>
      <c r="CW134" s="90"/>
      <c r="CX134" s="90"/>
      <c r="CY134" s="90"/>
      <c r="CZ134" s="90"/>
      <c r="DA134" s="90"/>
      <c r="DB134" s="90"/>
      <c r="DC134" s="90"/>
      <c r="DD134" s="90"/>
      <c r="DE134" s="90"/>
      <c r="DF134" s="90"/>
      <c r="DG134" s="90"/>
      <c r="DH134" s="90"/>
      <c r="DI134" s="90"/>
      <c r="DJ134" s="90"/>
      <c r="DK134" s="90"/>
      <c r="DL134" s="90"/>
      <c r="DM134" s="90"/>
      <c r="DN134" s="90"/>
      <c r="DO134" s="90"/>
      <c r="DP134" s="90"/>
      <c r="FQ134" s="25" t="str">
        <f>IF(FS134="","",VLOOKUP(FS134,[1]選手名冊!$AG$5:$AH$137,2,FALSE))</f>
        <v/>
      </c>
    </row>
    <row r="135" spans="80:173" ht="17.5" customHeight="1">
      <c r="CB135" s="90"/>
      <c r="CC135" s="90"/>
      <c r="CD135" s="90"/>
      <c r="CE135" s="90"/>
      <c r="CF135" s="90"/>
      <c r="CG135" s="90"/>
      <c r="CH135" s="90"/>
      <c r="CL135" s="90"/>
      <c r="CM135" s="90"/>
      <c r="CN135" s="90"/>
      <c r="CO135" s="90"/>
      <c r="CP135" s="90"/>
      <c r="CQ135" s="90"/>
      <c r="CR135" s="90"/>
      <c r="CS135" s="90"/>
      <c r="CT135" s="90"/>
      <c r="CU135" s="90"/>
      <c r="CV135" s="90"/>
      <c r="CW135" s="90"/>
      <c r="CX135" s="90"/>
      <c r="CY135" s="90"/>
      <c r="CZ135" s="90"/>
      <c r="DA135" s="90"/>
      <c r="DB135" s="90"/>
      <c r="DC135" s="90"/>
      <c r="DD135" s="90"/>
      <c r="DE135" s="90"/>
      <c r="DF135" s="90"/>
      <c r="DG135" s="90"/>
      <c r="DH135" s="90"/>
      <c r="DI135" s="90"/>
      <c r="DJ135" s="90"/>
      <c r="DK135" s="90"/>
      <c r="DL135" s="90"/>
      <c r="DM135" s="90"/>
      <c r="DN135" s="90"/>
      <c r="DO135" s="90"/>
      <c r="DP135" s="90"/>
      <c r="FQ135" s="25" t="str">
        <f>IF(FS135="","",VLOOKUP(FS135,[1]選手名冊!$AG$5:$AH$137,2,FALSE))</f>
        <v/>
      </c>
    </row>
    <row r="136" spans="80:173" ht="17.5" customHeight="1">
      <c r="CB136" s="90"/>
      <c r="CC136" s="90"/>
      <c r="CD136" s="90"/>
      <c r="CE136" s="90"/>
      <c r="CF136" s="90"/>
      <c r="CG136" s="90"/>
      <c r="CH136" s="90"/>
      <c r="CL136" s="90"/>
      <c r="CM136" s="90"/>
      <c r="CN136" s="90"/>
      <c r="CO136" s="90"/>
      <c r="CP136" s="90"/>
      <c r="CQ136" s="90"/>
      <c r="CR136" s="90"/>
      <c r="CS136" s="90"/>
      <c r="CT136" s="90"/>
      <c r="CU136" s="90"/>
      <c r="CV136" s="90"/>
      <c r="CW136" s="90"/>
      <c r="CX136" s="90"/>
      <c r="CY136" s="90"/>
      <c r="CZ136" s="90"/>
      <c r="DA136" s="90"/>
      <c r="DB136" s="90"/>
      <c r="DC136" s="90"/>
      <c r="DD136" s="90"/>
      <c r="DE136" s="90"/>
      <c r="DF136" s="90"/>
      <c r="DG136" s="90"/>
      <c r="DH136" s="90"/>
      <c r="DI136" s="90"/>
      <c r="DJ136" s="90"/>
      <c r="DK136" s="90"/>
      <c r="DL136" s="90"/>
      <c r="DM136" s="90"/>
      <c r="DN136" s="90"/>
      <c r="DO136" s="90"/>
      <c r="DP136" s="90"/>
      <c r="FQ136" s="25" t="str">
        <f>IF(FS136="","",VLOOKUP(FS136,[1]選手名冊!$AG$5:$AH$137,2,FALSE))</f>
        <v/>
      </c>
    </row>
    <row r="137" spans="80:173" ht="17.5" customHeight="1">
      <c r="CB137" s="90"/>
      <c r="CC137" s="90"/>
      <c r="CD137" s="90"/>
      <c r="CE137" s="90"/>
      <c r="CF137" s="90"/>
      <c r="CG137" s="90"/>
      <c r="CH137" s="90"/>
      <c r="CL137" s="90"/>
      <c r="CM137" s="90"/>
      <c r="CN137" s="90"/>
      <c r="CO137" s="90"/>
      <c r="CP137" s="90"/>
      <c r="CQ137" s="90"/>
      <c r="CR137" s="90"/>
      <c r="CS137" s="90"/>
      <c r="CT137" s="90"/>
      <c r="CU137" s="90"/>
      <c r="CV137" s="90"/>
      <c r="CW137" s="90"/>
      <c r="CX137" s="90"/>
      <c r="CY137" s="90"/>
      <c r="CZ137" s="90"/>
      <c r="DA137" s="90"/>
      <c r="DB137" s="90"/>
      <c r="DC137" s="90"/>
      <c r="DD137" s="90"/>
      <c r="DE137" s="90"/>
      <c r="DF137" s="90"/>
      <c r="DG137" s="90"/>
      <c r="DH137" s="90"/>
      <c r="DI137" s="90"/>
      <c r="DJ137" s="90"/>
      <c r="DK137" s="90"/>
      <c r="DL137" s="90"/>
      <c r="DM137" s="90"/>
      <c r="DN137" s="90"/>
      <c r="DO137" s="90"/>
      <c r="DP137" s="90"/>
      <c r="FQ137" s="25" t="str">
        <f>IF(FS137="","",VLOOKUP(FS137,[1]選手名冊!$C$5:$D$137,2,FALSE))</f>
        <v/>
      </c>
    </row>
    <row r="138" spans="80:173" ht="17.5" customHeight="1">
      <c r="CB138" s="90"/>
      <c r="CC138" s="90"/>
      <c r="CD138" s="90"/>
      <c r="CE138" s="90"/>
      <c r="CF138" s="90"/>
      <c r="CG138" s="90"/>
      <c r="CH138" s="90"/>
      <c r="CL138" s="90"/>
      <c r="CM138" s="90"/>
      <c r="CN138" s="90"/>
      <c r="CO138" s="90"/>
      <c r="CP138" s="90"/>
      <c r="CQ138" s="90"/>
      <c r="CR138" s="90"/>
      <c r="CS138" s="90"/>
      <c r="CT138" s="90"/>
      <c r="CU138" s="90"/>
      <c r="CV138" s="90"/>
      <c r="CW138" s="90"/>
      <c r="CX138" s="90"/>
      <c r="CY138" s="90"/>
      <c r="CZ138" s="90"/>
      <c r="DA138" s="90"/>
      <c r="DB138" s="90"/>
      <c r="DC138" s="90"/>
      <c r="DD138" s="90"/>
      <c r="DE138" s="90"/>
      <c r="DF138" s="90"/>
      <c r="DG138" s="90"/>
      <c r="DH138" s="90"/>
      <c r="DI138" s="90"/>
      <c r="DJ138" s="90"/>
      <c r="DK138" s="90"/>
      <c r="DL138" s="90"/>
      <c r="DM138" s="90"/>
      <c r="DN138" s="90"/>
      <c r="DO138" s="90"/>
      <c r="DP138" s="90"/>
      <c r="FQ138" s="25" t="str">
        <f>IF(FS138="","",VLOOKUP(FS138,[1]選手名冊!$C$5:$D$137,2,FALSE))</f>
        <v/>
      </c>
    </row>
    <row r="139" spans="80:173" ht="17.5" customHeight="1">
      <c r="CB139" s="90"/>
      <c r="CC139" s="90"/>
      <c r="CD139" s="90"/>
      <c r="CE139" s="90"/>
      <c r="CF139" s="90"/>
      <c r="CG139" s="90"/>
      <c r="CH139" s="90"/>
      <c r="CL139" s="90"/>
      <c r="CM139" s="90"/>
      <c r="CN139" s="90"/>
      <c r="CO139" s="90"/>
      <c r="CP139" s="90"/>
      <c r="CQ139" s="90"/>
      <c r="CR139" s="90"/>
      <c r="CS139" s="90"/>
      <c r="CT139" s="90"/>
      <c r="CU139" s="90"/>
      <c r="CV139" s="90"/>
      <c r="CW139" s="90"/>
      <c r="CX139" s="90"/>
      <c r="CY139" s="90"/>
      <c r="CZ139" s="90"/>
      <c r="DA139" s="90"/>
      <c r="DB139" s="90"/>
      <c r="DC139" s="90"/>
      <c r="DD139" s="90"/>
      <c r="DE139" s="90"/>
      <c r="DF139" s="90"/>
      <c r="DG139" s="90"/>
      <c r="DH139" s="90"/>
      <c r="DI139" s="90"/>
      <c r="DJ139" s="90"/>
      <c r="DK139" s="90"/>
      <c r="DL139" s="90"/>
      <c r="DM139" s="90"/>
      <c r="DN139" s="90"/>
      <c r="DO139" s="90"/>
      <c r="DP139" s="90"/>
      <c r="FQ139" s="25" t="str">
        <f>IF(FS139="","",VLOOKUP(FS139,[1]選手名冊!$C$5:$D$137,2,FALSE))</f>
        <v/>
      </c>
    </row>
    <row r="140" spans="80:173" ht="17.5" customHeight="1">
      <c r="CB140" s="90"/>
      <c r="CC140" s="90"/>
      <c r="CD140" s="90"/>
      <c r="CE140" s="90"/>
      <c r="CF140" s="90"/>
      <c r="CG140" s="90"/>
      <c r="CH140" s="90"/>
      <c r="CL140" s="90"/>
      <c r="CM140" s="90"/>
      <c r="CN140" s="90"/>
      <c r="CO140" s="90"/>
      <c r="CP140" s="90"/>
      <c r="CQ140" s="90"/>
      <c r="CR140" s="90"/>
      <c r="CS140" s="90"/>
      <c r="CT140" s="90"/>
      <c r="CU140" s="90"/>
      <c r="CV140" s="90"/>
      <c r="CW140" s="90"/>
      <c r="CX140" s="90"/>
      <c r="CY140" s="90"/>
      <c r="CZ140" s="90"/>
      <c r="DA140" s="90"/>
      <c r="DB140" s="90"/>
      <c r="DC140" s="90"/>
      <c r="DD140" s="90"/>
      <c r="DE140" s="90"/>
      <c r="DF140" s="90"/>
      <c r="DG140" s="90"/>
      <c r="DH140" s="90"/>
      <c r="DI140" s="90"/>
      <c r="DJ140" s="90"/>
      <c r="DK140" s="90"/>
      <c r="DL140" s="90"/>
      <c r="DM140" s="90"/>
      <c r="DN140" s="90"/>
      <c r="DO140" s="90"/>
      <c r="DP140" s="90"/>
      <c r="FQ140" s="25" t="str">
        <f>IF(FS140="","",VLOOKUP(FS140,[1]選手名冊!$C$5:$D$137,2,FALSE))</f>
        <v/>
      </c>
    </row>
    <row r="141" spans="80:173" ht="17.5" customHeight="1">
      <c r="CB141" s="90"/>
      <c r="CC141" s="90"/>
      <c r="CD141" s="90"/>
      <c r="CE141" s="90"/>
      <c r="CF141" s="90"/>
      <c r="CG141" s="90"/>
      <c r="CH141" s="90"/>
      <c r="CL141" s="90"/>
      <c r="CM141" s="90"/>
      <c r="CN141" s="90"/>
      <c r="CO141" s="90"/>
      <c r="CP141" s="90"/>
      <c r="CQ141" s="90"/>
      <c r="CR141" s="90"/>
      <c r="CS141" s="90"/>
      <c r="CT141" s="90"/>
      <c r="CU141" s="90"/>
      <c r="CV141" s="90"/>
      <c r="CW141" s="90"/>
      <c r="CX141" s="90"/>
      <c r="CY141" s="90"/>
      <c r="CZ141" s="90"/>
      <c r="DA141" s="90"/>
      <c r="DB141" s="90"/>
      <c r="DC141" s="90"/>
      <c r="DD141" s="90"/>
      <c r="DE141" s="90"/>
      <c r="DF141" s="90"/>
      <c r="DG141" s="90"/>
      <c r="DH141" s="90"/>
      <c r="DI141" s="90"/>
      <c r="DJ141" s="90"/>
      <c r="DK141" s="90"/>
      <c r="DL141" s="90"/>
      <c r="DM141" s="90"/>
      <c r="DN141" s="90"/>
      <c r="DO141" s="90"/>
      <c r="DP141" s="90"/>
      <c r="FQ141" s="25" t="str">
        <f>IF(FS141="","",VLOOKUP(FS141,[1]選手名冊!$C$5:$D$137,2,FALSE))</f>
        <v/>
      </c>
    </row>
    <row r="142" spans="80:173" ht="17.5" customHeight="1">
      <c r="CB142" s="90"/>
      <c r="CC142" s="90"/>
      <c r="CD142" s="90"/>
      <c r="CE142" s="90"/>
      <c r="CF142" s="90"/>
      <c r="CG142" s="90"/>
      <c r="CH142" s="90"/>
      <c r="CL142" s="90"/>
      <c r="CM142" s="90"/>
      <c r="CN142" s="90"/>
      <c r="CO142" s="90"/>
      <c r="CP142" s="90"/>
      <c r="CQ142" s="90"/>
      <c r="CR142" s="90"/>
      <c r="CS142" s="90"/>
      <c r="CT142" s="90"/>
      <c r="CU142" s="90"/>
      <c r="CV142" s="90"/>
      <c r="CW142" s="90"/>
      <c r="CX142" s="90"/>
      <c r="CY142" s="90"/>
      <c r="CZ142" s="90"/>
      <c r="DA142" s="90"/>
      <c r="DB142" s="90"/>
      <c r="DC142" s="90"/>
      <c r="DD142" s="90"/>
      <c r="DE142" s="90"/>
      <c r="DF142" s="90"/>
      <c r="DG142" s="90"/>
      <c r="DH142" s="90"/>
      <c r="DI142" s="90"/>
      <c r="DJ142" s="90"/>
      <c r="DK142" s="90"/>
      <c r="DL142" s="90"/>
      <c r="DM142" s="90"/>
      <c r="DN142" s="90"/>
      <c r="DO142" s="90"/>
      <c r="DP142" s="90"/>
      <c r="FQ142" s="25" t="str">
        <f>IF(FS142="","",VLOOKUP(FS142,[1]選手名冊!$C$5:$D$137,2,FALSE))</f>
        <v/>
      </c>
    </row>
    <row r="143" spans="80:173" ht="17.5" customHeight="1">
      <c r="CB143" s="90"/>
      <c r="CC143" s="90"/>
      <c r="CD143" s="90"/>
      <c r="CE143" s="90"/>
      <c r="CF143" s="90"/>
      <c r="CG143" s="90"/>
      <c r="CH143" s="90"/>
      <c r="CL143" s="90"/>
      <c r="CM143" s="90"/>
      <c r="CN143" s="90"/>
      <c r="CO143" s="90"/>
      <c r="CP143" s="90"/>
      <c r="CQ143" s="90"/>
      <c r="CR143" s="90"/>
      <c r="CS143" s="90"/>
      <c r="CT143" s="90"/>
      <c r="CU143" s="90"/>
      <c r="CV143" s="90"/>
      <c r="CW143" s="90"/>
      <c r="CX143" s="90"/>
      <c r="CY143" s="90"/>
      <c r="CZ143" s="90"/>
      <c r="DA143" s="90"/>
      <c r="DB143" s="90"/>
      <c r="DC143" s="90"/>
      <c r="DD143" s="90"/>
      <c r="DE143" s="90"/>
      <c r="DF143" s="90"/>
      <c r="DG143" s="90"/>
      <c r="DH143" s="90"/>
      <c r="DI143" s="90"/>
      <c r="DJ143" s="90"/>
      <c r="DK143" s="90"/>
      <c r="DL143" s="90"/>
      <c r="DM143" s="90"/>
      <c r="DN143" s="90"/>
      <c r="DO143" s="90"/>
      <c r="DP143" s="90"/>
      <c r="FQ143" s="25" t="str">
        <f>IF(FS143="","",VLOOKUP(FS143,[1]選手名冊!$C$5:$D$137,2,FALSE))</f>
        <v/>
      </c>
    </row>
    <row r="144" spans="80:173" ht="17.5" customHeight="1">
      <c r="CB144" s="90"/>
      <c r="CC144" s="90"/>
      <c r="CD144" s="90"/>
      <c r="CE144" s="90"/>
      <c r="CF144" s="90"/>
      <c r="CG144" s="90"/>
      <c r="CH144" s="90"/>
      <c r="CL144" s="90"/>
      <c r="CM144" s="90"/>
      <c r="CN144" s="90"/>
      <c r="CO144" s="90"/>
      <c r="CP144" s="90"/>
      <c r="CQ144" s="90"/>
      <c r="CR144" s="90"/>
      <c r="CS144" s="90"/>
      <c r="CT144" s="90"/>
      <c r="CU144" s="90"/>
      <c r="CV144" s="90"/>
      <c r="CW144" s="90"/>
      <c r="CX144" s="90"/>
      <c r="CY144" s="90"/>
      <c r="CZ144" s="90"/>
      <c r="DA144" s="90"/>
      <c r="DB144" s="90"/>
      <c r="DC144" s="90"/>
      <c r="DD144" s="90"/>
      <c r="DE144" s="90"/>
      <c r="DF144" s="90"/>
      <c r="DG144" s="90"/>
      <c r="DH144" s="90"/>
      <c r="DI144" s="90"/>
      <c r="DJ144" s="90"/>
      <c r="DK144" s="90"/>
      <c r="DL144" s="90"/>
      <c r="DM144" s="90"/>
      <c r="DN144" s="90"/>
      <c r="DO144" s="90"/>
      <c r="DP144" s="90"/>
      <c r="FQ144" s="25" t="str">
        <f>IF(FS144="","",VLOOKUP(FS144,[1]選手名冊!$C$5:$D$137,2,FALSE))</f>
        <v/>
      </c>
    </row>
    <row r="145" spans="80:173" ht="17.5" customHeight="1">
      <c r="CB145" s="90"/>
      <c r="CC145" s="90"/>
      <c r="CD145" s="90"/>
      <c r="CE145" s="90"/>
      <c r="CF145" s="90"/>
      <c r="CG145" s="90"/>
      <c r="CH145" s="90"/>
      <c r="CL145" s="90"/>
      <c r="CM145" s="90"/>
      <c r="CN145" s="90"/>
      <c r="CO145" s="90"/>
      <c r="CP145" s="90"/>
      <c r="CQ145" s="90"/>
      <c r="CR145" s="90"/>
      <c r="CS145" s="90"/>
      <c r="CT145" s="90"/>
      <c r="CU145" s="90"/>
      <c r="CV145" s="90"/>
      <c r="CW145" s="90"/>
      <c r="CX145" s="90"/>
      <c r="CY145" s="90"/>
      <c r="CZ145" s="90"/>
      <c r="DA145" s="90"/>
      <c r="DB145" s="90"/>
      <c r="DC145" s="90"/>
      <c r="DD145" s="90"/>
      <c r="DE145" s="90"/>
      <c r="DF145" s="90"/>
      <c r="DG145" s="90"/>
      <c r="DH145" s="90"/>
      <c r="DI145" s="90"/>
      <c r="DJ145" s="90"/>
      <c r="DK145" s="90"/>
      <c r="DL145" s="90"/>
      <c r="DM145" s="90"/>
      <c r="DN145" s="90"/>
      <c r="DO145" s="90"/>
      <c r="DP145" s="90"/>
      <c r="FQ145" s="25" t="str">
        <f>IF(FS145="","",VLOOKUP(FS145,[1]選手名冊!$C$5:$D$137,2,FALSE))</f>
        <v/>
      </c>
    </row>
    <row r="146" spans="80:173" ht="17.5" customHeight="1">
      <c r="CB146" s="90"/>
      <c r="CC146" s="90"/>
      <c r="CD146" s="90"/>
      <c r="CE146" s="90"/>
      <c r="CF146" s="90"/>
      <c r="CG146" s="90"/>
      <c r="CH146" s="90"/>
      <c r="CL146" s="90"/>
      <c r="CM146" s="90"/>
      <c r="CN146" s="90"/>
      <c r="CO146" s="90"/>
      <c r="CP146" s="90"/>
      <c r="CQ146" s="90"/>
      <c r="CR146" s="90"/>
      <c r="CS146" s="90"/>
      <c r="CT146" s="90"/>
      <c r="CU146" s="90"/>
      <c r="CV146" s="90"/>
      <c r="CW146" s="90"/>
      <c r="CX146" s="90"/>
      <c r="CY146" s="90"/>
      <c r="CZ146" s="90"/>
      <c r="DA146" s="90"/>
      <c r="DB146" s="90"/>
      <c r="DC146" s="90"/>
      <c r="DD146" s="90"/>
      <c r="DE146" s="90"/>
      <c r="DF146" s="90"/>
      <c r="DG146" s="90"/>
      <c r="DH146" s="90"/>
      <c r="DI146" s="90"/>
      <c r="DJ146" s="90"/>
      <c r="DK146" s="90"/>
      <c r="DL146" s="90"/>
      <c r="DM146" s="90"/>
      <c r="DN146" s="90"/>
      <c r="DO146" s="90"/>
      <c r="DP146" s="90"/>
      <c r="DQ146" s="90"/>
    </row>
    <row r="147" spans="80:173" ht="17.5" customHeight="1">
      <c r="CC147" s="90"/>
      <c r="CD147" s="90"/>
      <c r="CE147" s="90"/>
      <c r="CF147" s="90"/>
      <c r="CG147" s="90"/>
      <c r="CH147" s="90"/>
      <c r="CL147" s="90"/>
      <c r="CM147" s="90"/>
      <c r="CN147" s="90"/>
      <c r="CO147" s="90"/>
      <c r="CP147" s="90"/>
      <c r="CQ147" s="90"/>
      <c r="CR147" s="90"/>
      <c r="CS147" s="90"/>
      <c r="CT147" s="90"/>
      <c r="CU147" s="90"/>
      <c r="CV147" s="90"/>
      <c r="CW147" s="90"/>
      <c r="CX147" s="90"/>
      <c r="CY147" s="90"/>
      <c r="CZ147" s="90"/>
      <c r="DA147" s="90"/>
      <c r="DB147" s="90"/>
      <c r="DC147" s="90"/>
      <c r="DD147" s="90"/>
      <c r="DE147" s="90"/>
      <c r="DF147" s="90"/>
      <c r="DG147" s="90"/>
      <c r="DH147" s="90"/>
      <c r="DI147" s="90"/>
      <c r="DJ147" s="90"/>
      <c r="DK147" s="90"/>
      <c r="DL147" s="90"/>
      <c r="DM147" s="90"/>
      <c r="DN147" s="90"/>
      <c r="DO147" s="90"/>
      <c r="DP147" s="90"/>
      <c r="DQ147" s="90"/>
    </row>
    <row r="148" spans="80:173" ht="17.5" customHeight="1">
      <c r="CC148" s="90"/>
      <c r="CD148" s="90"/>
      <c r="CE148" s="90"/>
      <c r="CF148" s="90"/>
      <c r="CG148" s="90"/>
      <c r="CH148" s="90"/>
      <c r="CL148" s="90"/>
      <c r="CM148" s="90"/>
      <c r="CN148" s="90"/>
      <c r="CO148" s="90"/>
      <c r="CP148" s="90"/>
      <c r="CQ148" s="90"/>
      <c r="CR148" s="90"/>
      <c r="CS148" s="90"/>
      <c r="CT148" s="90"/>
      <c r="CU148" s="90"/>
      <c r="CV148" s="90"/>
      <c r="CW148" s="90"/>
      <c r="CX148" s="90"/>
      <c r="CY148" s="90"/>
      <c r="CZ148" s="90"/>
      <c r="DA148" s="90"/>
      <c r="DB148" s="90"/>
      <c r="DC148" s="90"/>
      <c r="DD148" s="90"/>
      <c r="DE148" s="90"/>
      <c r="DF148" s="90"/>
      <c r="DG148" s="90"/>
      <c r="DH148" s="90"/>
      <c r="DI148" s="90"/>
      <c r="DJ148" s="90"/>
      <c r="DK148" s="90"/>
      <c r="DL148" s="90"/>
      <c r="DM148" s="90"/>
      <c r="DN148" s="90"/>
      <c r="DO148" s="90"/>
      <c r="DP148" s="90"/>
      <c r="DQ148" s="90"/>
    </row>
    <row r="149" spans="80:173" ht="17.5" customHeight="1">
      <c r="CC149" s="90"/>
      <c r="CD149" s="90"/>
      <c r="CE149" s="90"/>
      <c r="CF149" s="90"/>
      <c r="CG149" s="90"/>
      <c r="CH149" s="90"/>
      <c r="CL149" s="90"/>
      <c r="CM149" s="90"/>
      <c r="CN149" s="90"/>
      <c r="CO149" s="90"/>
      <c r="CP149" s="90"/>
      <c r="CQ149" s="90"/>
      <c r="CR149" s="90"/>
      <c r="CS149" s="90"/>
      <c r="CT149" s="90"/>
      <c r="CU149" s="90"/>
      <c r="CV149" s="90"/>
      <c r="CW149" s="90"/>
      <c r="CX149" s="90"/>
      <c r="CY149" s="90"/>
      <c r="CZ149" s="90"/>
      <c r="DA149" s="90"/>
      <c r="DB149" s="90"/>
      <c r="DC149" s="90"/>
      <c r="DD149" s="90"/>
      <c r="DE149" s="90"/>
      <c r="DF149" s="90"/>
      <c r="DG149" s="90"/>
      <c r="DH149" s="90"/>
      <c r="DI149" s="90"/>
      <c r="DJ149" s="90"/>
      <c r="DK149" s="90"/>
      <c r="DL149" s="90"/>
      <c r="DM149" s="90"/>
      <c r="DN149" s="90"/>
      <c r="DO149" s="90"/>
      <c r="DP149" s="90"/>
      <c r="DQ149" s="90"/>
    </row>
    <row r="150" spans="80:173" ht="17.5" customHeight="1">
      <c r="CC150" s="90"/>
      <c r="CD150" s="90"/>
      <c r="CE150" s="90"/>
      <c r="CF150" s="90"/>
      <c r="CG150" s="90"/>
      <c r="CH150" s="90"/>
      <c r="CL150" s="90"/>
      <c r="CM150" s="90"/>
      <c r="CN150" s="90"/>
      <c r="CO150" s="90"/>
      <c r="CP150" s="90"/>
      <c r="CQ150" s="90"/>
      <c r="CR150" s="90"/>
      <c r="CS150" s="90"/>
      <c r="CT150" s="90"/>
      <c r="CU150" s="90"/>
      <c r="CV150" s="90"/>
      <c r="CW150" s="90"/>
      <c r="CX150" s="90"/>
      <c r="CY150" s="90"/>
      <c r="CZ150" s="90"/>
      <c r="DA150" s="90"/>
      <c r="DB150" s="90"/>
      <c r="DC150" s="90"/>
      <c r="DD150" s="90"/>
      <c r="DE150" s="90"/>
      <c r="DF150" s="90"/>
      <c r="DG150" s="90"/>
      <c r="DH150" s="90"/>
      <c r="DI150" s="90"/>
      <c r="DJ150" s="90"/>
      <c r="DK150" s="90"/>
      <c r="DL150" s="90"/>
      <c r="DM150" s="90"/>
      <c r="DN150" s="90"/>
      <c r="DO150" s="90"/>
      <c r="DP150" s="90"/>
      <c r="DQ150" s="90"/>
    </row>
    <row r="151" spans="80:173" ht="17.5" customHeight="1">
      <c r="CC151" s="90"/>
      <c r="CD151" s="90"/>
      <c r="CE151" s="90"/>
      <c r="CF151" s="90"/>
      <c r="CG151" s="90"/>
      <c r="CH151" s="90"/>
      <c r="CL151" s="90"/>
      <c r="CM151" s="90"/>
      <c r="CN151" s="90"/>
      <c r="CO151" s="90"/>
      <c r="CP151" s="90"/>
      <c r="CQ151" s="90"/>
      <c r="CR151" s="90"/>
      <c r="CS151" s="90"/>
      <c r="CT151" s="90"/>
      <c r="CU151" s="90"/>
      <c r="CV151" s="90"/>
      <c r="CW151" s="90"/>
      <c r="CX151" s="90"/>
      <c r="CY151" s="90"/>
      <c r="CZ151" s="90"/>
      <c r="DA151" s="90"/>
      <c r="DB151" s="90"/>
      <c r="DC151" s="90"/>
      <c r="DD151" s="90"/>
      <c r="DE151" s="90"/>
      <c r="DF151" s="90"/>
      <c r="DG151" s="90"/>
      <c r="DH151" s="90"/>
      <c r="DI151" s="90"/>
      <c r="DJ151" s="90"/>
      <c r="DK151" s="90"/>
      <c r="DL151" s="90"/>
      <c r="DM151" s="90"/>
      <c r="DN151" s="90"/>
      <c r="DO151" s="90"/>
      <c r="DP151" s="90"/>
      <c r="DQ151" s="90"/>
    </row>
    <row r="152" spans="80:173" ht="17.5" customHeight="1">
      <c r="CC152" s="90"/>
      <c r="CD152" s="90"/>
      <c r="CE152" s="90"/>
      <c r="CF152" s="90"/>
      <c r="CG152" s="90"/>
      <c r="CH152" s="90"/>
      <c r="CL152" s="90"/>
      <c r="CM152" s="90"/>
      <c r="CN152" s="90"/>
      <c r="CO152" s="90"/>
      <c r="CP152" s="90"/>
      <c r="CQ152" s="90"/>
      <c r="CR152" s="90"/>
      <c r="CS152" s="90"/>
      <c r="CT152" s="90"/>
      <c r="CU152" s="90"/>
      <c r="CV152" s="90"/>
      <c r="CW152" s="90"/>
      <c r="CX152" s="90"/>
      <c r="CY152" s="90"/>
      <c r="CZ152" s="90"/>
      <c r="DA152" s="90"/>
      <c r="DB152" s="90"/>
      <c r="DC152" s="90"/>
      <c r="DD152" s="90"/>
      <c r="DE152" s="90"/>
      <c r="DF152" s="90"/>
      <c r="DG152" s="90"/>
      <c r="DH152" s="90"/>
      <c r="DI152" s="90"/>
      <c r="DJ152" s="90"/>
      <c r="DK152" s="90"/>
      <c r="DL152" s="90"/>
      <c r="DM152" s="90"/>
      <c r="DN152" s="90"/>
      <c r="DO152" s="90"/>
      <c r="DP152" s="90"/>
      <c r="DQ152" s="90"/>
    </row>
    <row r="153" spans="80:173" ht="17.5" customHeight="1">
      <c r="CC153" s="90"/>
      <c r="CD153" s="90"/>
      <c r="CE153" s="90"/>
      <c r="CF153" s="90"/>
      <c r="CG153" s="90"/>
      <c r="CH153" s="90"/>
      <c r="CL153" s="90"/>
      <c r="CM153" s="90"/>
      <c r="CN153" s="90"/>
      <c r="CO153" s="90"/>
      <c r="CP153" s="90"/>
      <c r="CQ153" s="90"/>
      <c r="CR153" s="90"/>
      <c r="CS153" s="90"/>
      <c r="CT153" s="90"/>
      <c r="CU153" s="90"/>
      <c r="CV153" s="90"/>
      <c r="CW153" s="90"/>
      <c r="CX153" s="90"/>
      <c r="CY153" s="90"/>
      <c r="CZ153" s="90"/>
      <c r="DA153" s="90"/>
      <c r="DB153" s="90"/>
      <c r="DC153" s="90"/>
      <c r="DD153" s="90"/>
      <c r="DE153" s="90"/>
      <c r="DF153" s="90"/>
      <c r="DG153" s="90"/>
      <c r="DH153" s="90"/>
      <c r="DI153" s="90"/>
      <c r="DJ153" s="90"/>
      <c r="DK153" s="90"/>
      <c r="DL153" s="90"/>
      <c r="DM153" s="90"/>
      <c r="DN153" s="90"/>
      <c r="DO153" s="90"/>
      <c r="DP153" s="90"/>
      <c r="DQ153" s="90"/>
    </row>
    <row r="154" spans="80:173" ht="17.5" customHeight="1">
      <c r="CC154" s="90"/>
      <c r="CD154" s="90"/>
      <c r="CE154" s="90"/>
      <c r="CF154" s="90"/>
      <c r="CG154" s="90"/>
      <c r="CH154" s="90"/>
      <c r="CL154" s="90"/>
      <c r="CM154" s="90"/>
      <c r="CN154" s="90"/>
      <c r="CO154" s="90"/>
      <c r="CP154" s="90"/>
      <c r="CQ154" s="90"/>
      <c r="CR154" s="90"/>
      <c r="CS154" s="90"/>
      <c r="CT154" s="90"/>
      <c r="CU154" s="90"/>
      <c r="CV154" s="90"/>
      <c r="CW154" s="90"/>
      <c r="CX154" s="90"/>
      <c r="CY154" s="90"/>
      <c r="CZ154" s="90"/>
      <c r="DA154" s="90"/>
      <c r="DB154" s="90"/>
      <c r="DC154" s="90"/>
      <c r="DD154" s="90"/>
      <c r="DE154" s="90"/>
      <c r="DF154" s="90"/>
      <c r="DG154" s="90"/>
      <c r="DH154" s="90"/>
      <c r="DI154" s="90"/>
      <c r="DJ154" s="90"/>
      <c r="DK154" s="90"/>
      <c r="DL154" s="90"/>
      <c r="DM154" s="90"/>
      <c r="DN154" s="90"/>
      <c r="DO154" s="90"/>
      <c r="DP154" s="90"/>
      <c r="DQ154" s="90"/>
    </row>
    <row r="155" spans="80:173" ht="17.5" customHeight="1">
      <c r="CC155" s="90"/>
      <c r="CD155" s="90"/>
      <c r="CE155" s="90"/>
      <c r="CF155" s="90"/>
      <c r="CG155" s="90"/>
      <c r="CH155" s="90"/>
      <c r="CL155" s="90"/>
      <c r="CM155" s="90"/>
      <c r="CN155" s="90"/>
      <c r="CO155" s="90"/>
      <c r="CP155" s="90"/>
      <c r="CQ155" s="90"/>
      <c r="CR155" s="90"/>
      <c r="CS155" s="90"/>
      <c r="CT155" s="90"/>
      <c r="CU155" s="90"/>
      <c r="CV155" s="90"/>
      <c r="CW155" s="90"/>
      <c r="CX155" s="90"/>
      <c r="CY155" s="90"/>
      <c r="CZ155" s="90"/>
      <c r="DA155" s="90"/>
      <c r="DB155" s="90"/>
      <c r="DC155" s="90"/>
      <c r="DD155" s="90"/>
      <c r="DE155" s="90"/>
      <c r="DF155" s="90"/>
      <c r="DG155" s="90"/>
      <c r="DH155" s="90"/>
      <c r="DI155" s="90"/>
      <c r="DJ155" s="90"/>
      <c r="DK155" s="90"/>
      <c r="DL155" s="90"/>
      <c r="DM155" s="90"/>
      <c r="DN155" s="90"/>
      <c r="DO155" s="90"/>
      <c r="DP155" s="90"/>
      <c r="DQ155" s="90"/>
    </row>
    <row r="156" spans="80:173" ht="17.5" customHeight="1">
      <c r="CC156" s="90"/>
      <c r="CD156" s="90"/>
      <c r="CE156" s="90"/>
      <c r="CF156" s="90"/>
      <c r="CG156" s="90"/>
      <c r="CH156" s="90"/>
      <c r="CL156" s="90"/>
      <c r="CM156" s="90"/>
      <c r="CN156" s="90"/>
      <c r="CO156" s="90"/>
      <c r="CP156" s="90"/>
      <c r="CQ156" s="90"/>
      <c r="CR156" s="90"/>
      <c r="CS156" s="90"/>
      <c r="CT156" s="90"/>
      <c r="CU156" s="90"/>
      <c r="CV156" s="90"/>
      <c r="CW156" s="90"/>
      <c r="CX156" s="90"/>
      <c r="CY156" s="90"/>
      <c r="CZ156" s="90"/>
      <c r="DA156" s="90"/>
      <c r="DB156" s="90"/>
      <c r="DC156" s="90"/>
      <c r="DD156" s="90"/>
      <c r="DE156" s="90"/>
      <c r="DF156" s="90"/>
      <c r="DG156" s="90"/>
      <c r="DH156" s="90"/>
      <c r="DI156" s="90"/>
      <c r="DJ156" s="90"/>
      <c r="DK156" s="90"/>
      <c r="DL156" s="90"/>
      <c r="DM156" s="90"/>
      <c r="DN156" s="90"/>
      <c r="DO156" s="90"/>
      <c r="DP156" s="90"/>
      <c r="DQ156" s="90"/>
    </row>
    <row r="157" spans="80:173" ht="17.5" customHeight="1">
      <c r="CC157" s="90"/>
      <c r="CD157" s="90"/>
      <c r="CE157" s="90"/>
      <c r="CF157" s="90"/>
      <c r="CG157" s="90"/>
      <c r="CH157" s="90"/>
      <c r="CL157" s="90"/>
      <c r="CM157" s="90"/>
      <c r="CN157" s="90"/>
      <c r="CO157" s="90"/>
      <c r="CP157" s="90"/>
      <c r="CQ157" s="90"/>
      <c r="CR157" s="90"/>
      <c r="CS157" s="90"/>
      <c r="CT157" s="90"/>
      <c r="CU157" s="90"/>
      <c r="CV157" s="90"/>
      <c r="CW157" s="90"/>
      <c r="CX157" s="90"/>
      <c r="CY157" s="90"/>
      <c r="CZ157" s="90"/>
      <c r="DA157" s="90"/>
      <c r="DB157" s="90"/>
      <c r="DC157" s="90"/>
      <c r="DD157" s="90"/>
      <c r="DE157" s="90"/>
      <c r="DF157" s="90"/>
      <c r="DG157" s="90"/>
      <c r="DH157" s="90"/>
      <c r="DI157" s="90"/>
      <c r="DJ157" s="90"/>
      <c r="DK157" s="90"/>
      <c r="DL157" s="90"/>
      <c r="DM157" s="90"/>
      <c r="DN157" s="90"/>
      <c r="DO157" s="90"/>
      <c r="DP157" s="90"/>
      <c r="DQ157" s="90"/>
    </row>
    <row r="158" spans="80:173" ht="17.5" customHeight="1">
      <c r="CC158" s="90"/>
      <c r="CD158" s="90"/>
      <c r="CE158" s="90"/>
      <c r="CF158" s="90"/>
      <c r="CG158" s="90"/>
      <c r="CH158" s="90"/>
      <c r="CL158" s="90"/>
      <c r="CM158" s="90"/>
      <c r="CN158" s="90"/>
      <c r="CO158" s="90"/>
      <c r="CP158" s="90"/>
      <c r="CQ158" s="90"/>
      <c r="CR158" s="90"/>
      <c r="CS158" s="90"/>
      <c r="CT158" s="90"/>
      <c r="CU158" s="90"/>
      <c r="CV158" s="90"/>
      <c r="CW158" s="90"/>
      <c r="CX158" s="90"/>
      <c r="CY158" s="90"/>
      <c r="CZ158" s="90"/>
      <c r="DA158" s="90"/>
      <c r="DB158" s="90"/>
      <c r="DC158" s="90"/>
      <c r="DD158" s="90"/>
      <c r="DE158" s="90"/>
      <c r="DF158" s="90"/>
      <c r="DG158" s="90"/>
      <c r="DH158" s="90"/>
      <c r="DI158" s="90"/>
      <c r="DJ158" s="90"/>
      <c r="DK158" s="90"/>
      <c r="DL158" s="90"/>
      <c r="DM158" s="90"/>
      <c r="DN158" s="90"/>
      <c r="DO158" s="90"/>
      <c r="DP158" s="90"/>
      <c r="DQ158" s="90"/>
    </row>
    <row r="159" spans="80:173" ht="17.5" customHeight="1">
      <c r="CC159" s="90"/>
      <c r="CD159" s="90"/>
      <c r="CE159" s="90"/>
      <c r="CF159" s="90"/>
      <c r="CG159" s="90"/>
      <c r="CH159" s="90"/>
      <c r="CL159" s="90"/>
      <c r="CM159" s="90"/>
      <c r="CN159" s="90"/>
      <c r="CO159" s="90"/>
      <c r="CP159" s="90"/>
      <c r="CQ159" s="90"/>
      <c r="CR159" s="90"/>
      <c r="CS159" s="90"/>
      <c r="CT159" s="90"/>
      <c r="CU159" s="90"/>
      <c r="CV159" s="90"/>
      <c r="CW159" s="90"/>
      <c r="CX159" s="90"/>
      <c r="CY159" s="90"/>
      <c r="CZ159" s="90"/>
      <c r="DA159" s="90"/>
      <c r="DB159" s="90"/>
      <c r="DC159" s="90"/>
      <c r="DD159" s="90"/>
      <c r="DE159" s="90"/>
      <c r="DF159" s="90"/>
      <c r="DG159" s="90"/>
      <c r="DH159" s="90"/>
      <c r="DI159" s="90"/>
      <c r="DJ159" s="90"/>
      <c r="DK159" s="90"/>
      <c r="DL159" s="90"/>
      <c r="DM159" s="90"/>
      <c r="DN159" s="90"/>
      <c r="DO159" s="90"/>
      <c r="DP159" s="90"/>
      <c r="DQ159" s="90"/>
    </row>
    <row r="160" spans="80:173" ht="17.5" customHeight="1">
      <c r="CC160" s="90"/>
      <c r="CD160" s="90"/>
      <c r="CE160" s="90"/>
      <c r="CF160" s="90"/>
      <c r="CG160" s="90"/>
      <c r="CH160" s="90"/>
      <c r="CL160" s="90"/>
      <c r="CM160" s="90"/>
      <c r="CN160" s="90"/>
      <c r="CO160" s="90"/>
      <c r="CP160" s="90"/>
      <c r="CQ160" s="90"/>
      <c r="CR160" s="90"/>
      <c r="CS160" s="90"/>
      <c r="CT160" s="90"/>
      <c r="CU160" s="90"/>
      <c r="CV160" s="90"/>
      <c r="CW160" s="90"/>
      <c r="CX160" s="90"/>
      <c r="CY160" s="90"/>
      <c r="CZ160" s="90"/>
      <c r="DA160" s="90"/>
      <c r="DB160" s="90"/>
      <c r="DC160" s="90"/>
      <c r="DD160" s="90"/>
      <c r="DE160" s="90"/>
      <c r="DF160" s="90"/>
      <c r="DG160" s="90"/>
      <c r="DH160" s="90"/>
      <c r="DI160" s="90"/>
      <c r="DJ160" s="90"/>
      <c r="DK160" s="90"/>
      <c r="DL160" s="90"/>
      <c r="DM160" s="90"/>
      <c r="DN160" s="90"/>
      <c r="DO160" s="90"/>
      <c r="DP160" s="90"/>
      <c r="DQ160" s="90"/>
    </row>
    <row r="161" spans="81:121" ht="17.5" customHeight="1">
      <c r="CC161" s="90"/>
      <c r="CD161" s="90"/>
      <c r="CE161" s="90"/>
      <c r="CF161" s="90"/>
      <c r="CG161" s="90"/>
      <c r="CH161" s="90"/>
      <c r="CL161" s="90"/>
      <c r="CM161" s="90"/>
      <c r="CN161" s="90"/>
      <c r="CO161" s="90"/>
      <c r="CP161" s="90"/>
      <c r="CQ161" s="90"/>
      <c r="CR161" s="90"/>
      <c r="CS161" s="90"/>
      <c r="CT161" s="90"/>
      <c r="CU161" s="90"/>
      <c r="CV161" s="90"/>
      <c r="CW161" s="90"/>
      <c r="CX161" s="90"/>
      <c r="CY161" s="90"/>
      <c r="CZ161" s="90"/>
      <c r="DA161" s="90"/>
      <c r="DB161" s="90"/>
      <c r="DC161" s="90"/>
      <c r="DD161" s="90"/>
      <c r="DE161" s="90"/>
      <c r="DF161" s="90"/>
      <c r="DG161" s="90"/>
      <c r="DH161" s="90"/>
      <c r="DI161" s="90"/>
      <c r="DJ161" s="90"/>
      <c r="DK161" s="90"/>
      <c r="DL161" s="90"/>
      <c r="DM161" s="90"/>
      <c r="DN161" s="90"/>
      <c r="DO161" s="90"/>
      <c r="DP161" s="90"/>
      <c r="DQ161" s="90"/>
    </row>
    <row r="162" spans="81:121" ht="17.5" customHeight="1">
      <c r="CC162" s="90"/>
      <c r="CD162" s="90"/>
      <c r="CE162" s="90"/>
      <c r="CF162" s="90"/>
      <c r="CG162" s="90"/>
      <c r="CH162" s="90"/>
      <c r="CL162" s="90"/>
      <c r="CM162" s="90"/>
      <c r="CN162" s="90"/>
      <c r="CO162" s="90"/>
      <c r="CP162" s="90"/>
      <c r="CQ162" s="90"/>
      <c r="CR162" s="90"/>
      <c r="CS162" s="90"/>
      <c r="CT162" s="90"/>
      <c r="CU162" s="90"/>
      <c r="CV162" s="90"/>
      <c r="CW162" s="90"/>
      <c r="CX162" s="90"/>
      <c r="CY162" s="90"/>
      <c r="CZ162" s="90"/>
      <c r="DA162" s="90"/>
      <c r="DB162" s="90"/>
      <c r="DC162" s="90"/>
      <c r="DD162" s="90"/>
      <c r="DE162" s="90"/>
      <c r="DF162" s="90"/>
      <c r="DG162" s="90"/>
      <c r="DH162" s="90"/>
      <c r="DI162" s="90"/>
      <c r="DJ162" s="90"/>
      <c r="DK162" s="90"/>
      <c r="DL162" s="90"/>
      <c r="DM162" s="90"/>
      <c r="DN162" s="90"/>
      <c r="DO162" s="90"/>
      <c r="DP162" s="90"/>
      <c r="DQ162" s="90"/>
    </row>
    <row r="163" spans="81:121" ht="17.5" customHeight="1">
      <c r="CC163" s="90"/>
      <c r="CD163" s="90"/>
      <c r="CE163" s="90"/>
      <c r="CF163" s="90"/>
      <c r="CG163" s="90"/>
      <c r="CH163" s="90"/>
      <c r="CL163" s="90"/>
      <c r="CM163" s="90"/>
      <c r="CN163" s="90"/>
      <c r="CO163" s="90"/>
      <c r="CP163" s="90"/>
      <c r="CQ163" s="90"/>
      <c r="CR163" s="90"/>
      <c r="CS163" s="90"/>
      <c r="CT163" s="90"/>
      <c r="CU163" s="90"/>
      <c r="CV163" s="90"/>
      <c r="CW163" s="90"/>
      <c r="CX163" s="90"/>
      <c r="CY163" s="90"/>
      <c r="CZ163" s="90"/>
      <c r="DA163" s="90"/>
      <c r="DB163" s="90"/>
      <c r="DC163" s="90"/>
      <c r="DD163" s="90"/>
      <c r="DE163" s="90"/>
      <c r="DF163" s="90"/>
      <c r="DG163" s="90"/>
      <c r="DH163" s="90"/>
      <c r="DI163" s="90"/>
      <c r="DJ163" s="90"/>
      <c r="DK163" s="90"/>
      <c r="DL163" s="90"/>
      <c r="DM163" s="90"/>
      <c r="DN163" s="90"/>
      <c r="DO163" s="90"/>
      <c r="DP163" s="90"/>
      <c r="DQ163" s="90"/>
    </row>
    <row r="164" spans="81:121" ht="17.5" customHeight="1">
      <c r="CC164" s="90"/>
      <c r="CD164" s="90"/>
      <c r="CE164" s="90"/>
      <c r="CF164" s="90"/>
      <c r="CG164" s="90"/>
      <c r="CH164" s="90"/>
      <c r="CL164" s="90"/>
      <c r="CM164" s="90"/>
      <c r="CN164" s="90"/>
      <c r="CO164" s="90"/>
      <c r="CP164" s="90"/>
      <c r="CQ164" s="90"/>
      <c r="CR164" s="90"/>
      <c r="CS164" s="90"/>
      <c r="CT164" s="90"/>
      <c r="CU164" s="90"/>
      <c r="CV164" s="90"/>
      <c r="CW164" s="90"/>
      <c r="CX164" s="90"/>
      <c r="CY164" s="90"/>
      <c r="CZ164" s="90"/>
      <c r="DA164" s="90"/>
      <c r="DB164" s="90"/>
      <c r="DC164" s="90"/>
      <c r="DD164" s="90"/>
      <c r="DE164" s="90"/>
      <c r="DF164" s="90"/>
      <c r="DG164" s="90"/>
      <c r="DH164" s="90"/>
      <c r="DI164" s="90"/>
      <c r="DJ164" s="90"/>
      <c r="DK164" s="90"/>
      <c r="DL164" s="90"/>
      <c r="DM164" s="90"/>
      <c r="DN164" s="90"/>
      <c r="DO164" s="90"/>
      <c r="DP164" s="90"/>
      <c r="DQ164" s="90"/>
    </row>
    <row r="165" spans="81:121" ht="17.5" customHeight="1">
      <c r="CC165" s="90"/>
      <c r="CD165" s="90"/>
      <c r="CE165" s="90"/>
      <c r="CF165" s="90"/>
      <c r="CG165" s="90"/>
      <c r="CH165" s="90"/>
      <c r="CL165" s="90"/>
      <c r="CM165" s="90"/>
      <c r="CN165" s="90"/>
      <c r="CO165" s="90"/>
      <c r="CP165" s="90"/>
      <c r="CQ165" s="90"/>
      <c r="CR165" s="90"/>
      <c r="CS165" s="90"/>
      <c r="CT165" s="90"/>
      <c r="CU165" s="90"/>
      <c r="CV165" s="90"/>
      <c r="CW165" s="90"/>
      <c r="CX165" s="90"/>
      <c r="CY165" s="90"/>
      <c r="CZ165" s="90"/>
      <c r="DA165" s="90"/>
      <c r="DB165" s="90"/>
      <c r="DC165" s="90"/>
      <c r="DD165" s="90"/>
      <c r="DE165" s="90"/>
      <c r="DF165" s="90"/>
      <c r="DG165" s="90"/>
      <c r="DH165" s="90"/>
      <c r="DI165" s="90"/>
      <c r="DJ165" s="90"/>
      <c r="DK165" s="90"/>
      <c r="DL165" s="90"/>
      <c r="DM165" s="90"/>
      <c r="DN165" s="90"/>
      <c r="DO165" s="90"/>
      <c r="DP165" s="90"/>
      <c r="DQ165" s="90"/>
    </row>
    <row r="166" spans="81:121" ht="17.5" customHeight="1">
      <c r="CC166" s="90"/>
      <c r="CD166" s="90"/>
      <c r="CE166" s="90"/>
      <c r="CF166" s="90"/>
      <c r="CG166" s="90"/>
      <c r="CH166" s="90"/>
      <c r="CL166" s="90"/>
      <c r="CM166" s="90"/>
      <c r="CN166" s="90"/>
      <c r="CO166" s="90"/>
      <c r="CP166" s="90"/>
      <c r="CQ166" s="90"/>
      <c r="CR166" s="90"/>
      <c r="CS166" s="90"/>
      <c r="CT166" s="90"/>
      <c r="CU166" s="90"/>
      <c r="CV166" s="90"/>
      <c r="CW166" s="90"/>
      <c r="CX166" s="90"/>
      <c r="CY166" s="90"/>
      <c r="CZ166" s="90"/>
      <c r="DA166" s="90"/>
      <c r="DB166" s="90"/>
      <c r="DC166" s="90"/>
      <c r="DD166" s="90"/>
      <c r="DE166" s="90"/>
      <c r="DF166" s="90"/>
      <c r="DG166" s="90"/>
      <c r="DH166" s="90"/>
      <c r="DI166" s="90"/>
      <c r="DJ166" s="90"/>
      <c r="DK166" s="90"/>
      <c r="DL166" s="90"/>
      <c r="DM166" s="90"/>
      <c r="DN166" s="90"/>
      <c r="DO166" s="90"/>
      <c r="DP166" s="90"/>
      <c r="DQ166" s="90"/>
    </row>
    <row r="167" spans="81:121" ht="17.5" customHeight="1">
      <c r="CC167" s="90"/>
      <c r="CD167" s="90"/>
      <c r="CE167" s="90"/>
      <c r="CF167" s="90"/>
      <c r="CG167" s="90"/>
      <c r="CH167" s="90"/>
      <c r="CL167" s="90"/>
      <c r="CM167" s="90"/>
      <c r="CN167" s="90"/>
      <c r="CO167" s="90"/>
      <c r="CP167" s="90"/>
      <c r="CQ167" s="90"/>
      <c r="CR167" s="90"/>
      <c r="CS167" s="90"/>
      <c r="CT167" s="90"/>
      <c r="CU167" s="90"/>
      <c r="CV167" s="90"/>
      <c r="CW167" s="90"/>
      <c r="CX167" s="90"/>
      <c r="CY167" s="90"/>
      <c r="CZ167" s="90"/>
      <c r="DA167" s="90"/>
      <c r="DB167" s="90"/>
      <c r="DC167" s="90"/>
      <c r="DD167" s="90"/>
      <c r="DE167" s="90"/>
      <c r="DF167" s="90"/>
      <c r="DG167" s="90"/>
      <c r="DH167" s="90"/>
      <c r="DI167" s="90"/>
      <c r="DJ167" s="90"/>
      <c r="DK167" s="90"/>
      <c r="DL167" s="90"/>
      <c r="DM167" s="90"/>
      <c r="DN167" s="90"/>
      <c r="DO167" s="90"/>
      <c r="DP167" s="90"/>
      <c r="DQ167" s="90"/>
    </row>
    <row r="168" spans="81:121" ht="17.5" customHeight="1">
      <c r="CC168" s="90"/>
      <c r="CD168" s="90"/>
      <c r="CE168" s="90"/>
      <c r="CF168" s="90"/>
      <c r="CG168" s="90"/>
      <c r="CH168" s="90"/>
      <c r="CL168" s="90"/>
      <c r="CM168" s="90"/>
      <c r="CN168" s="90"/>
      <c r="CO168" s="90"/>
      <c r="CP168" s="90"/>
      <c r="CQ168" s="90"/>
      <c r="CR168" s="90"/>
      <c r="CS168" s="90"/>
      <c r="CT168" s="90"/>
      <c r="CU168" s="90"/>
      <c r="CV168" s="90"/>
      <c r="CW168" s="90"/>
      <c r="CX168" s="90"/>
      <c r="CY168" s="90"/>
      <c r="CZ168" s="90"/>
      <c r="DA168" s="90"/>
      <c r="DB168" s="90"/>
      <c r="DC168" s="90"/>
      <c r="DD168" s="90"/>
      <c r="DE168" s="90"/>
      <c r="DF168" s="90"/>
      <c r="DG168" s="90"/>
      <c r="DH168" s="90"/>
      <c r="DI168" s="90"/>
      <c r="DJ168" s="90"/>
      <c r="DK168" s="90"/>
      <c r="DL168" s="90"/>
      <c r="DM168" s="90"/>
      <c r="DN168" s="90"/>
      <c r="DO168" s="90"/>
      <c r="DP168" s="90"/>
      <c r="DQ168" s="90"/>
    </row>
    <row r="169" spans="81:121" ht="17.5" customHeight="1">
      <c r="CC169" s="90"/>
      <c r="CD169" s="90"/>
      <c r="CE169" s="90"/>
      <c r="CF169" s="90"/>
      <c r="CG169" s="90"/>
      <c r="CH169" s="90"/>
      <c r="CL169" s="90"/>
      <c r="CM169" s="90"/>
      <c r="CN169" s="90"/>
      <c r="CO169" s="90"/>
      <c r="CP169" s="90"/>
      <c r="CQ169" s="90"/>
      <c r="CR169" s="90"/>
      <c r="CS169" s="90"/>
      <c r="CT169" s="90"/>
      <c r="CU169" s="90"/>
      <c r="CV169" s="90"/>
      <c r="CW169" s="90"/>
      <c r="CX169" s="90"/>
      <c r="CY169" s="90"/>
      <c r="CZ169" s="90"/>
      <c r="DA169" s="90"/>
      <c r="DB169" s="90"/>
      <c r="DC169" s="90"/>
      <c r="DD169" s="90"/>
      <c r="DE169" s="90"/>
      <c r="DF169" s="90"/>
      <c r="DG169" s="90"/>
      <c r="DH169" s="90"/>
      <c r="DI169" s="90"/>
      <c r="DJ169" s="90"/>
      <c r="DK169" s="90"/>
      <c r="DL169" s="90"/>
      <c r="DM169" s="90"/>
      <c r="DN169" s="90"/>
      <c r="DO169" s="90"/>
      <c r="DP169" s="90"/>
      <c r="DQ169" s="90"/>
    </row>
    <row r="170" spans="81:121" ht="17.5" customHeight="1">
      <c r="CC170" s="90"/>
      <c r="CD170" s="90"/>
      <c r="CE170" s="90"/>
      <c r="CF170" s="90"/>
      <c r="CG170" s="90"/>
      <c r="CH170" s="90"/>
      <c r="CL170" s="90"/>
      <c r="CM170" s="90"/>
      <c r="CN170" s="90"/>
      <c r="CO170" s="90"/>
      <c r="CP170" s="90"/>
      <c r="CQ170" s="90"/>
      <c r="CR170" s="90"/>
      <c r="CS170" s="90"/>
      <c r="CT170" s="90"/>
      <c r="CU170" s="90"/>
      <c r="CV170" s="90"/>
      <c r="CW170" s="90"/>
      <c r="CX170" s="90"/>
      <c r="CY170" s="90"/>
      <c r="CZ170" s="90"/>
      <c r="DA170" s="90"/>
      <c r="DB170" s="90"/>
      <c r="DC170" s="90"/>
      <c r="DD170" s="90"/>
      <c r="DE170" s="90"/>
      <c r="DF170" s="90"/>
      <c r="DG170" s="90"/>
      <c r="DH170" s="90"/>
      <c r="DI170" s="90"/>
      <c r="DJ170" s="90"/>
      <c r="DK170" s="90"/>
      <c r="DL170" s="90"/>
      <c r="DM170" s="90"/>
      <c r="DN170" s="90"/>
      <c r="DO170" s="90"/>
      <c r="DP170" s="90"/>
      <c r="DQ170" s="90"/>
    </row>
    <row r="171" spans="81:121" ht="17.5" customHeight="1">
      <c r="CC171" s="90"/>
      <c r="CD171" s="90"/>
      <c r="CE171" s="90"/>
      <c r="CF171" s="90"/>
      <c r="CG171" s="90"/>
      <c r="CH171" s="90"/>
      <c r="CL171" s="90"/>
      <c r="CM171" s="90"/>
      <c r="CN171" s="90"/>
      <c r="CO171" s="90"/>
      <c r="CP171" s="90"/>
      <c r="CQ171" s="90"/>
      <c r="CR171" s="90"/>
      <c r="CS171" s="90"/>
      <c r="CT171" s="90"/>
      <c r="CU171" s="90"/>
      <c r="CV171" s="90"/>
      <c r="CW171" s="90"/>
      <c r="CX171" s="90"/>
      <c r="CY171" s="90"/>
      <c r="CZ171" s="90"/>
      <c r="DA171" s="90"/>
      <c r="DB171" s="90"/>
      <c r="DC171" s="90"/>
      <c r="DD171" s="90"/>
      <c r="DE171" s="90"/>
      <c r="DF171" s="90"/>
      <c r="DG171" s="90"/>
      <c r="DH171" s="90"/>
      <c r="DI171" s="90"/>
      <c r="DJ171" s="90"/>
      <c r="DK171" s="90"/>
      <c r="DL171" s="90"/>
      <c r="DM171" s="90"/>
      <c r="DN171" s="90"/>
      <c r="DO171" s="90"/>
      <c r="DP171" s="90"/>
      <c r="DQ171" s="90"/>
    </row>
    <row r="172" spans="81:121" ht="17.5" customHeight="1">
      <c r="CC172" s="90"/>
      <c r="CD172" s="90"/>
      <c r="CE172" s="90"/>
      <c r="CF172" s="90"/>
      <c r="CG172" s="90"/>
      <c r="CH172" s="90"/>
      <c r="CL172" s="90"/>
      <c r="CM172" s="90"/>
      <c r="CN172" s="90"/>
      <c r="CO172" s="90"/>
      <c r="CP172" s="90"/>
      <c r="CQ172" s="90"/>
      <c r="CR172" s="90"/>
      <c r="CS172" s="90"/>
      <c r="CT172" s="90"/>
      <c r="CU172" s="90"/>
      <c r="CV172" s="90"/>
      <c r="CW172" s="90"/>
      <c r="CX172" s="90"/>
      <c r="CY172" s="90"/>
      <c r="CZ172" s="90"/>
      <c r="DA172" s="90"/>
      <c r="DB172" s="90"/>
      <c r="DC172" s="90"/>
      <c r="DD172" s="90"/>
      <c r="DE172" s="90"/>
      <c r="DF172" s="90"/>
      <c r="DG172" s="90"/>
      <c r="DH172" s="90"/>
      <c r="DI172" s="90"/>
      <c r="DJ172" s="90"/>
      <c r="DK172" s="90"/>
      <c r="DL172" s="90"/>
      <c r="DM172" s="90"/>
      <c r="DN172" s="90"/>
      <c r="DO172" s="90"/>
      <c r="DP172" s="90"/>
      <c r="DQ172" s="90"/>
    </row>
    <row r="173" spans="81:121" ht="17.5" customHeight="1">
      <c r="CC173" s="90"/>
      <c r="CD173" s="90"/>
      <c r="CE173" s="90"/>
      <c r="CF173" s="90"/>
      <c r="CG173" s="90"/>
      <c r="CH173" s="90"/>
      <c r="CL173" s="90"/>
      <c r="CM173" s="90"/>
      <c r="CN173" s="90"/>
      <c r="CO173" s="90"/>
      <c r="CP173" s="90"/>
      <c r="CQ173" s="90"/>
      <c r="CR173" s="90"/>
      <c r="CS173" s="90"/>
      <c r="CT173" s="90"/>
      <c r="CU173" s="90"/>
      <c r="CV173" s="90"/>
      <c r="CW173" s="90"/>
      <c r="CX173" s="90"/>
      <c r="CY173" s="90"/>
      <c r="CZ173" s="90"/>
      <c r="DA173" s="90"/>
      <c r="DB173" s="90"/>
      <c r="DC173" s="90"/>
      <c r="DD173" s="90"/>
      <c r="DE173" s="90"/>
      <c r="DF173" s="90"/>
      <c r="DG173" s="90"/>
      <c r="DH173" s="90"/>
      <c r="DI173" s="90"/>
      <c r="DJ173" s="90"/>
      <c r="DK173" s="90"/>
      <c r="DL173" s="90"/>
      <c r="DM173" s="90"/>
      <c r="DN173" s="90"/>
      <c r="DO173" s="90"/>
      <c r="DP173" s="90"/>
      <c r="DQ173" s="90"/>
    </row>
    <row r="174" spans="81:121" ht="17.5" customHeight="1">
      <c r="CC174" s="90"/>
      <c r="CD174" s="90"/>
      <c r="CE174" s="90"/>
      <c r="CF174" s="90"/>
      <c r="CG174" s="90"/>
      <c r="CH174" s="90"/>
      <c r="CL174" s="90"/>
      <c r="CM174" s="90"/>
      <c r="CN174" s="90"/>
      <c r="CO174" s="90"/>
      <c r="CP174" s="90"/>
      <c r="CQ174" s="90"/>
      <c r="CR174" s="90"/>
      <c r="CS174" s="90"/>
      <c r="CT174" s="90"/>
      <c r="CU174" s="90"/>
      <c r="CV174" s="90"/>
      <c r="CW174" s="90"/>
      <c r="CX174" s="90"/>
      <c r="CY174" s="90"/>
      <c r="CZ174" s="90"/>
      <c r="DA174" s="90"/>
      <c r="DB174" s="90"/>
      <c r="DC174" s="90"/>
      <c r="DD174" s="90"/>
      <c r="DE174" s="90"/>
      <c r="DF174" s="90"/>
      <c r="DG174" s="90"/>
      <c r="DH174" s="90"/>
      <c r="DI174" s="90"/>
      <c r="DJ174" s="90"/>
      <c r="DK174" s="90"/>
      <c r="DL174" s="90"/>
      <c r="DM174" s="90"/>
      <c r="DN174" s="90"/>
      <c r="DO174" s="90"/>
      <c r="DP174" s="90"/>
      <c r="DQ174" s="90"/>
    </row>
    <row r="175" spans="81:121" ht="17.5" customHeight="1">
      <c r="CC175" s="90"/>
      <c r="CD175" s="90"/>
      <c r="CE175" s="90"/>
      <c r="CF175" s="90"/>
      <c r="CG175" s="90"/>
      <c r="CH175" s="90"/>
      <c r="CL175" s="90"/>
      <c r="CM175" s="90"/>
      <c r="CN175" s="90"/>
      <c r="CO175" s="90"/>
      <c r="CP175" s="90"/>
      <c r="CQ175" s="90"/>
      <c r="CR175" s="90"/>
      <c r="CS175" s="90"/>
      <c r="CT175" s="90"/>
      <c r="CU175" s="90"/>
      <c r="CV175" s="90"/>
      <c r="CW175" s="90"/>
      <c r="CX175" s="90"/>
      <c r="CY175" s="90"/>
      <c r="CZ175" s="90"/>
      <c r="DA175" s="90"/>
      <c r="DB175" s="90"/>
      <c r="DC175" s="90"/>
      <c r="DD175" s="90"/>
      <c r="DE175" s="90"/>
      <c r="DF175" s="90"/>
      <c r="DG175" s="90"/>
      <c r="DH175" s="90"/>
      <c r="DI175" s="90"/>
      <c r="DJ175" s="90"/>
      <c r="DK175" s="90"/>
      <c r="DL175" s="90"/>
      <c r="DM175" s="90"/>
      <c r="DN175" s="90"/>
      <c r="DO175" s="90"/>
      <c r="DP175" s="90"/>
      <c r="DQ175" s="90"/>
    </row>
    <row r="176" spans="81:121" ht="17.5" customHeight="1">
      <c r="CC176" s="90"/>
      <c r="CD176" s="90"/>
      <c r="CE176" s="90"/>
      <c r="CF176" s="90"/>
      <c r="CG176" s="90"/>
      <c r="CH176" s="90"/>
      <c r="CL176" s="90"/>
      <c r="CM176" s="90"/>
      <c r="CN176" s="90"/>
      <c r="CO176" s="90"/>
      <c r="CP176" s="90"/>
      <c r="CQ176" s="90"/>
      <c r="CR176" s="90"/>
      <c r="CS176" s="90"/>
      <c r="CT176" s="90"/>
      <c r="CU176" s="90"/>
      <c r="CV176" s="90"/>
      <c r="CW176" s="90"/>
      <c r="CX176" s="90"/>
      <c r="CY176" s="90"/>
      <c r="CZ176" s="90"/>
      <c r="DA176" s="90"/>
      <c r="DB176" s="90"/>
      <c r="DC176" s="90"/>
      <c r="DD176" s="90"/>
      <c r="DE176" s="90"/>
      <c r="DF176" s="90"/>
      <c r="DG176" s="90"/>
      <c r="DH176" s="90"/>
      <c r="DI176" s="90"/>
      <c r="DJ176" s="90"/>
      <c r="DK176" s="90"/>
      <c r="DL176" s="90"/>
      <c r="DM176" s="90"/>
      <c r="DN176" s="90"/>
      <c r="DO176" s="90"/>
      <c r="DP176" s="90"/>
      <c r="DQ176" s="90"/>
    </row>
    <row r="177" spans="81:121" ht="17.5" customHeight="1">
      <c r="CC177" s="90"/>
      <c r="CD177" s="90"/>
      <c r="CE177" s="90"/>
      <c r="CF177" s="90"/>
      <c r="CG177" s="90"/>
      <c r="CH177" s="90"/>
      <c r="CL177" s="90"/>
      <c r="CM177" s="90"/>
      <c r="CN177" s="90"/>
      <c r="CO177" s="90"/>
      <c r="CP177" s="90"/>
      <c r="CQ177" s="90"/>
      <c r="CR177" s="90"/>
      <c r="CS177" s="90"/>
      <c r="CT177" s="90"/>
      <c r="CU177" s="90"/>
      <c r="CV177" s="90"/>
      <c r="CW177" s="90"/>
      <c r="CX177" s="90"/>
      <c r="CY177" s="90"/>
      <c r="CZ177" s="90"/>
      <c r="DA177" s="90"/>
      <c r="DB177" s="90"/>
      <c r="DC177" s="90"/>
      <c r="DD177" s="90"/>
      <c r="DE177" s="90"/>
      <c r="DF177" s="90"/>
      <c r="DG177" s="90"/>
      <c r="DH177" s="90"/>
      <c r="DI177" s="90"/>
      <c r="DJ177" s="90"/>
      <c r="DK177" s="90"/>
      <c r="DL177" s="90"/>
      <c r="DM177" s="90"/>
      <c r="DN177" s="90"/>
      <c r="DO177" s="90"/>
      <c r="DP177" s="90"/>
      <c r="DQ177" s="90"/>
    </row>
    <row r="178" spans="81:121" ht="17.5" customHeight="1">
      <c r="CC178" s="90"/>
      <c r="CD178" s="90"/>
      <c r="CE178" s="90"/>
      <c r="CF178" s="90"/>
      <c r="CG178" s="90"/>
      <c r="CH178" s="90"/>
      <c r="CL178" s="90"/>
      <c r="CM178" s="90"/>
      <c r="CN178" s="90"/>
      <c r="CO178" s="90"/>
      <c r="CP178" s="90"/>
      <c r="CQ178" s="90"/>
      <c r="CR178" s="90"/>
      <c r="CS178" s="90"/>
      <c r="CT178" s="90"/>
      <c r="CU178" s="90"/>
      <c r="CV178" s="90"/>
      <c r="CW178" s="90"/>
      <c r="CX178" s="90"/>
      <c r="CY178" s="90"/>
      <c r="CZ178" s="90"/>
      <c r="DA178" s="90"/>
      <c r="DB178" s="90"/>
      <c r="DC178" s="90"/>
      <c r="DD178" s="90"/>
      <c r="DE178" s="90"/>
      <c r="DF178" s="90"/>
      <c r="DG178" s="90"/>
      <c r="DH178" s="90"/>
      <c r="DI178" s="90"/>
      <c r="DJ178" s="90"/>
      <c r="DK178" s="90"/>
      <c r="DL178" s="90"/>
      <c r="DM178" s="90"/>
      <c r="DN178" s="90"/>
      <c r="DO178" s="90"/>
      <c r="DP178" s="90"/>
      <c r="DQ178" s="90"/>
    </row>
    <row r="179" spans="81:121" ht="17.5" customHeight="1">
      <c r="CC179" s="90"/>
      <c r="CD179" s="90"/>
      <c r="CE179" s="90"/>
      <c r="CF179" s="90"/>
      <c r="CG179" s="90"/>
      <c r="CH179" s="90"/>
      <c r="CL179" s="90"/>
      <c r="CM179" s="90"/>
      <c r="CN179" s="90"/>
      <c r="CO179" s="90"/>
      <c r="CP179" s="90"/>
      <c r="CQ179" s="90"/>
      <c r="CR179" s="90"/>
      <c r="CS179" s="90"/>
      <c r="CT179" s="90"/>
      <c r="CU179" s="90"/>
      <c r="CV179" s="90"/>
      <c r="CW179" s="90"/>
      <c r="CX179" s="90"/>
      <c r="CY179" s="90"/>
      <c r="CZ179" s="90"/>
      <c r="DA179" s="90"/>
      <c r="DB179" s="90"/>
      <c r="DC179" s="90"/>
      <c r="DD179" s="90"/>
      <c r="DE179" s="90"/>
      <c r="DF179" s="90"/>
      <c r="DG179" s="90"/>
      <c r="DH179" s="90"/>
      <c r="DI179" s="90"/>
      <c r="DJ179" s="90"/>
      <c r="DK179" s="90"/>
      <c r="DL179" s="90"/>
      <c r="DM179" s="90"/>
      <c r="DN179" s="90"/>
      <c r="DO179" s="90"/>
      <c r="DP179" s="90"/>
      <c r="DQ179" s="90"/>
    </row>
    <row r="180" spans="81:121" ht="17.5" customHeight="1">
      <c r="CC180" s="90"/>
      <c r="CD180" s="90"/>
      <c r="CE180" s="90"/>
      <c r="CF180" s="90"/>
      <c r="CG180" s="90"/>
      <c r="CH180" s="90"/>
      <c r="CL180" s="90"/>
      <c r="CM180" s="90"/>
      <c r="CN180" s="90"/>
      <c r="CO180" s="90"/>
      <c r="CP180" s="90"/>
      <c r="CQ180" s="90"/>
      <c r="CR180" s="90"/>
      <c r="CS180" s="90"/>
      <c r="CT180" s="90"/>
      <c r="CU180" s="90"/>
      <c r="CV180" s="90"/>
      <c r="CW180" s="90"/>
      <c r="CX180" s="90"/>
      <c r="CY180" s="90"/>
      <c r="CZ180" s="90"/>
      <c r="DA180" s="90"/>
      <c r="DB180" s="90"/>
      <c r="DC180" s="90"/>
      <c r="DD180" s="90"/>
      <c r="DE180" s="90"/>
      <c r="DF180" s="90"/>
      <c r="DG180" s="90"/>
      <c r="DH180" s="90"/>
      <c r="DI180" s="90"/>
      <c r="DJ180" s="90"/>
      <c r="DK180" s="90"/>
      <c r="DL180" s="90"/>
      <c r="DM180" s="90"/>
      <c r="DN180" s="90"/>
      <c r="DO180" s="90"/>
      <c r="DP180" s="90"/>
      <c r="DQ180" s="90"/>
    </row>
    <row r="181" spans="81:121" ht="17.5" customHeight="1">
      <c r="CC181" s="90"/>
      <c r="CD181" s="90"/>
      <c r="CE181" s="90"/>
      <c r="CF181" s="90"/>
      <c r="CG181" s="90"/>
      <c r="CH181" s="90"/>
      <c r="CL181" s="90"/>
      <c r="CM181" s="90"/>
      <c r="CN181" s="90"/>
      <c r="CO181" s="90"/>
      <c r="CP181" s="90"/>
      <c r="CQ181" s="90"/>
      <c r="CR181" s="90"/>
      <c r="CS181" s="90"/>
      <c r="CT181" s="90"/>
      <c r="CU181" s="90"/>
      <c r="CV181" s="90"/>
      <c r="CW181" s="90"/>
      <c r="CX181" s="90"/>
      <c r="CY181" s="90"/>
      <c r="CZ181" s="90"/>
      <c r="DA181" s="90"/>
      <c r="DB181" s="90"/>
      <c r="DC181" s="90"/>
      <c r="DD181" s="90"/>
      <c r="DE181" s="90"/>
      <c r="DF181" s="90"/>
      <c r="DG181" s="90"/>
      <c r="DH181" s="90"/>
      <c r="DI181" s="90"/>
      <c r="DJ181" s="90"/>
      <c r="DK181" s="90"/>
      <c r="DL181" s="90"/>
      <c r="DM181" s="90"/>
      <c r="DN181" s="90"/>
      <c r="DO181" s="90"/>
      <c r="DP181" s="90"/>
      <c r="DQ181" s="90"/>
    </row>
    <row r="182" spans="81:121" ht="17.5" customHeight="1">
      <c r="CC182" s="90"/>
      <c r="CD182" s="90"/>
      <c r="CE182" s="90"/>
      <c r="CF182" s="90"/>
      <c r="CG182" s="90"/>
      <c r="CH182" s="90"/>
      <c r="CL182" s="90"/>
      <c r="CM182" s="90"/>
      <c r="CN182" s="90"/>
      <c r="CO182" s="90"/>
      <c r="CP182" s="90"/>
      <c r="CQ182" s="90"/>
      <c r="CR182" s="90"/>
      <c r="CS182" s="90"/>
      <c r="CT182" s="90"/>
      <c r="CU182" s="90"/>
      <c r="CV182" s="90"/>
      <c r="CW182" s="90"/>
      <c r="CX182" s="90"/>
      <c r="CY182" s="90"/>
      <c r="CZ182" s="90"/>
      <c r="DA182" s="90"/>
      <c r="DB182" s="90"/>
      <c r="DC182" s="90"/>
      <c r="DD182" s="90"/>
      <c r="DE182" s="90"/>
      <c r="DF182" s="90"/>
      <c r="DG182" s="90"/>
      <c r="DH182" s="90"/>
      <c r="DI182" s="90"/>
      <c r="DJ182" s="90"/>
      <c r="DK182" s="90"/>
      <c r="DL182" s="90"/>
      <c r="DM182" s="90"/>
      <c r="DN182" s="90"/>
      <c r="DO182" s="90"/>
      <c r="DP182" s="90"/>
      <c r="DQ182" s="90"/>
    </row>
    <row r="183" spans="81:121" ht="17.5" customHeight="1">
      <c r="CC183" s="90"/>
      <c r="CD183" s="90"/>
      <c r="CE183" s="90"/>
      <c r="CF183" s="90"/>
      <c r="CG183" s="90"/>
      <c r="CH183" s="90"/>
      <c r="CL183" s="90"/>
      <c r="CM183" s="90"/>
      <c r="CN183" s="90"/>
      <c r="CO183" s="90"/>
      <c r="CP183" s="90"/>
      <c r="CQ183" s="90"/>
      <c r="CR183" s="90"/>
      <c r="CS183" s="90"/>
      <c r="CT183" s="90"/>
      <c r="CU183" s="90"/>
      <c r="CV183" s="90"/>
      <c r="CW183" s="90"/>
      <c r="CX183" s="90"/>
      <c r="CY183" s="90"/>
      <c r="CZ183" s="90"/>
      <c r="DA183" s="90"/>
      <c r="DB183" s="90"/>
      <c r="DC183" s="90"/>
      <c r="DD183" s="90"/>
      <c r="DE183" s="90"/>
      <c r="DF183" s="90"/>
      <c r="DG183" s="90"/>
      <c r="DH183" s="90"/>
      <c r="DI183" s="90"/>
      <c r="DJ183" s="90"/>
      <c r="DK183" s="90"/>
      <c r="DL183" s="90"/>
      <c r="DM183" s="90"/>
      <c r="DN183" s="90"/>
      <c r="DO183" s="90"/>
      <c r="DP183" s="90"/>
      <c r="DQ183" s="90"/>
    </row>
    <row r="184" spans="81:121" ht="17.5" customHeight="1">
      <c r="CC184" s="90"/>
      <c r="CD184" s="90"/>
      <c r="CE184" s="90"/>
      <c r="CF184" s="90"/>
      <c r="CG184" s="90"/>
      <c r="CH184" s="90"/>
      <c r="CL184" s="90"/>
      <c r="CM184" s="90"/>
      <c r="CN184" s="90"/>
      <c r="CO184" s="90"/>
      <c r="CP184" s="90"/>
      <c r="CQ184" s="90"/>
      <c r="CR184" s="90"/>
      <c r="CS184" s="90"/>
      <c r="CT184" s="90"/>
      <c r="CU184" s="90"/>
      <c r="CV184" s="90"/>
      <c r="CW184" s="90"/>
      <c r="CX184" s="90"/>
      <c r="CY184" s="90"/>
      <c r="CZ184" s="90"/>
      <c r="DA184" s="90"/>
      <c r="DB184" s="90"/>
      <c r="DC184" s="90"/>
      <c r="DD184" s="90"/>
      <c r="DE184" s="90"/>
      <c r="DF184" s="90"/>
      <c r="DG184" s="90"/>
      <c r="DH184" s="90"/>
      <c r="DI184" s="90"/>
      <c r="DJ184" s="90"/>
      <c r="DK184" s="90"/>
      <c r="DL184" s="90"/>
      <c r="DM184" s="90"/>
      <c r="DN184" s="90"/>
      <c r="DO184" s="90"/>
      <c r="DP184" s="90"/>
      <c r="DQ184" s="90"/>
    </row>
    <row r="185" spans="81:121" ht="17.5" customHeight="1">
      <c r="CC185" s="90"/>
      <c r="CD185" s="90"/>
      <c r="CE185" s="90"/>
      <c r="CF185" s="90"/>
      <c r="CG185" s="90"/>
      <c r="CH185" s="90"/>
      <c r="CL185" s="90"/>
      <c r="CM185" s="90"/>
      <c r="CN185" s="90"/>
      <c r="CO185" s="90"/>
      <c r="CP185" s="90"/>
      <c r="CQ185" s="90"/>
      <c r="CR185" s="90"/>
      <c r="CS185" s="90"/>
      <c r="CT185" s="90"/>
      <c r="CU185" s="90"/>
      <c r="CV185" s="90"/>
      <c r="CW185" s="90"/>
      <c r="CX185" s="90"/>
      <c r="CY185" s="90"/>
      <c r="CZ185" s="90"/>
      <c r="DA185" s="90"/>
      <c r="DB185" s="90"/>
      <c r="DC185" s="90"/>
      <c r="DD185" s="90"/>
      <c r="DE185" s="90"/>
      <c r="DF185" s="90"/>
      <c r="DG185" s="90"/>
      <c r="DH185" s="90"/>
      <c r="DI185" s="90"/>
      <c r="DJ185" s="90"/>
      <c r="DK185" s="90"/>
      <c r="DL185" s="90"/>
      <c r="DM185" s="90"/>
      <c r="DN185" s="90"/>
      <c r="DO185" s="90"/>
      <c r="DP185" s="90"/>
      <c r="DQ185" s="90"/>
    </row>
    <row r="186" spans="81:121" ht="17.5" customHeight="1">
      <c r="CC186" s="90"/>
      <c r="CD186" s="90"/>
      <c r="CE186" s="90"/>
      <c r="CF186" s="90"/>
      <c r="CG186" s="90"/>
      <c r="CH186" s="90"/>
      <c r="CL186" s="90"/>
      <c r="CM186" s="90"/>
      <c r="CN186" s="90"/>
      <c r="CO186" s="90"/>
      <c r="CP186" s="90"/>
      <c r="CQ186" s="90"/>
      <c r="CR186" s="90"/>
      <c r="CS186" s="90"/>
      <c r="CT186" s="90"/>
      <c r="CU186" s="90"/>
      <c r="CV186" s="90"/>
      <c r="CW186" s="90"/>
      <c r="CX186" s="90"/>
      <c r="CY186" s="90"/>
      <c r="CZ186" s="90"/>
      <c r="DA186" s="90"/>
      <c r="DB186" s="90"/>
      <c r="DC186" s="90"/>
      <c r="DD186" s="90"/>
      <c r="DE186" s="90"/>
      <c r="DF186" s="90"/>
      <c r="DG186" s="90"/>
      <c r="DH186" s="90"/>
      <c r="DI186" s="90"/>
      <c r="DJ186" s="90"/>
      <c r="DK186" s="90"/>
      <c r="DL186" s="90"/>
      <c r="DM186" s="90"/>
      <c r="DN186" s="90"/>
      <c r="DO186" s="90"/>
      <c r="DP186" s="90"/>
      <c r="DQ186" s="90"/>
    </row>
    <row r="187" spans="81:121" ht="17.5" customHeight="1">
      <c r="CC187" s="90"/>
      <c r="CD187" s="90"/>
      <c r="CE187" s="90"/>
      <c r="CF187" s="90"/>
      <c r="CG187" s="90"/>
      <c r="CH187" s="90"/>
      <c r="CL187" s="90"/>
      <c r="CM187" s="90"/>
      <c r="CN187" s="90"/>
      <c r="CO187" s="90"/>
      <c r="CP187" s="90"/>
      <c r="CQ187" s="90"/>
      <c r="CR187" s="90"/>
      <c r="CS187" s="90"/>
      <c r="CT187" s="90"/>
      <c r="CU187" s="90"/>
      <c r="CV187" s="90"/>
      <c r="CW187" s="90"/>
      <c r="CX187" s="90"/>
      <c r="CY187" s="90"/>
      <c r="CZ187" s="90"/>
      <c r="DA187" s="90"/>
      <c r="DB187" s="90"/>
      <c r="DC187" s="90"/>
      <c r="DD187" s="90"/>
      <c r="DE187" s="90"/>
      <c r="DF187" s="90"/>
      <c r="DG187" s="90"/>
      <c r="DH187" s="90"/>
      <c r="DI187" s="90"/>
      <c r="DJ187" s="90"/>
      <c r="DK187" s="90"/>
      <c r="DL187" s="90"/>
      <c r="DM187" s="90"/>
      <c r="DN187" s="90"/>
      <c r="DO187" s="90"/>
      <c r="DP187" s="90"/>
      <c r="DQ187" s="90"/>
    </row>
    <row r="188" spans="81:121" ht="17.5" customHeight="1">
      <c r="CC188" s="90"/>
      <c r="CD188" s="90"/>
      <c r="CE188" s="90"/>
      <c r="CF188" s="90"/>
      <c r="CG188" s="90"/>
      <c r="CH188" s="90"/>
      <c r="CL188" s="90"/>
      <c r="CM188" s="90"/>
      <c r="CN188" s="90"/>
      <c r="CO188" s="90"/>
      <c r="CP188" s="90"/>
      <c r="CQ188" s="90"/>
      <c r="CR188" s="90"/>
      <c r="CS188" s="90"/>
      <c r="CT188" s="90"/>
      <c r="CU188" s="90"/>
      <c r="CV188" s="90"/>
      <c r="CW188" s="90"/>
      <c r="CX188" s="90"/>
      <c r="CY188" s="90"/>
      <c r="CZ188" s="90"/>
      <c r="DA188" s="90"/>
      <c r="DB188" s="90"/>
      <c r="DC188" s="90"/>
      <c r="DD188" s="90"/>
      <c r="DE188" s="90"/>
      <c r="DF188" s="90"/>
      <c r="DG188" s="90"/>
      <c r="DH188" s="90"/>
      <c r="DI188" s="90"/>
      <c r="DJ188" s="90"/>
      <c r="DK188" s="90"/>
      <c r="DL188" s="90"/>
      <c r="DM188" s="90"/>
      <c r="DN188" s="90"/>
      <c r="DO188" s="90"/>
      <c r="DP188" s="90"/>
      <c r="DQ188" s="90"/>
    </row>
    <row r="189" spans="81:121" ht="17.5" customHeight="1">
      <c r="CC189" s="90"/>
      <c r="CD189" s="90"/>
      <c r="CE189" s="90"/>
      <c r="CF189" s="90"/>
      <c r="CG189" s="90"/>
      <c r="CH189" s="90"/>
      <c r="CL189" s="90"/>
      <c r="CM189" s="90"/>
      <c r="CN189" s="90"/>
      <c r="CO189" s="90"/>
      <c r="CP189" s="90"/>
      <c r="CQ189" s="90"/>
      <c r="CR189" s="90"/>
      <c r="CS189" s="90"/>
      <c r="CT189" s="90"/>
      <c r="CU189" s="90"/>
      <c r="CV189" s="90"/>
      <c r="CW189" s="90"/>
      <c r="CX189" s="90"/>
      <c r="CY189" s="90"/>
      <c r="CZ189" s="90"/>
      <c r="DA189" s="90"/>
      <c r="DB189" s="90"/>
      <c r="DC189" s="90"/>
      <c r="DD189" s="90"/>
      <c r="DE189" s="90"/>
      <c r="DF189" s="90"/>
      <c r="DG189" s="90"/>
      <c r="DH189" s="90"/>
      <c r="DI189" s="90"/>
      <c r="DJ189" s="90"/>
      <c r="DK189" s="90"/>
      <c r="DL189" s="90"/>
      <c r="DM189" s="90"/>
      <c r="DN189" s="90"/>
      <c r="DO189" s="90"/>
      <c r="DP189" s="90"/>
      <c r="DQ189" s="90"/>
    </row>
    <row r="190" spans="81:121" ht="17.5" customHeight="1">
      <c r="CC190" s="90"/>
      <c r="CD190" s="90"/>
      <c r="CE190" s="90"/>
      <c r="CF190" s="90"/>
      <c r="CG190" s="90"/>
      <c r="CH190" s="90"/>
      <c r="CL190" s="90"/>
      <c r="CM190" s="90"/>
      <c r="CN190" s="90"/>
      <c r="CO190" s="90"/>
      <c r="CP190" s="90"/>
      <c r="CQ190" s="90"/>
      <c r="CR190" s="90"/>
      <c r="CS190" s="90"/>
      <c r="CT190" s="90"/>
      <c r="CU190" s="90"/>
      <c r="CV190" s="90"/>
      <c r="CW190" s="90"/>
      <c r="CX190" s="90"/>
      <c r="CY190" s="90"/>
      <c r="CZ190" s="90"/>
      <c r="DA190" s="90"/>
      <c r="DB190" s="90"/>
      <c r="DC190" s="90"/>
      <c r="DD190" s="90"/>
      <c r="DE190" s="90"/>
      <c r="DF190" s="90"/>
      <c r="DG190" s="90"/>
      <c r="DH190" s="90"/>
      <c r="DI190" s="90"/>
      <c r="DJ190" s="90"/>
      <c r="DK190" s="90"/>
      <c r="DL190" s="90"/>
      <c r="DM190" s="90"/>
      <c r="DN190" s="90"/>
      <c r="DO190" s="90"/>
      <c r="DP190" s="90"/>
      <c r="DQ190" s="90"/>
    </row>
    <row r="191" spans="81:121" ht="17.5" customHeight="1">
      <c r="CC191" s="90"/>
      <c r="CD191" s="90"/>
      <c r="CE191" s="90"/>
      <c r="CF191" s="90"/>
      <c r="CG191" s="90"/>
      <c r="CH191" s="90"/>
      <c r="CL191" s="90"/>
      <c r="CM191" s="90"/>
      <c r="CN191" s="90"/>
      <c r="CO191" s="90"/>
      <c r="CP191" s="90"/>
      <c r="CQ191" s="90"/>
      <c r="CR191" s="90"/>
      <c r="CS191" s="90"/>
      <c r="CT191" s="90"/>
      <c r="CU191" s="90"/>
      <c r="CV191" s="90"/>
      <c r="CW191" s="90"/>
      <c r="CX191" s="90"/>
      <c r="CY191" s="90"/>
      <c r="CZ191" s="90"/>
      <c r="DA191" s="90"/>
      <c r="DB191" s="90"/>
      <c r="DC191" s="90"/>
      <c r="DD191" s="90"/>
      <c r="DE191" s="90"/>
      <c r="DF191" s="90"/>
      <c r="DG191" s="90"/>
      <c r="DH191" s="90"/>
      <c r="DI191" s="90"/>
      <c r="DJ191" s="90"/>
      <c r="DK191" s="90"/>
      <c r="DL191" s="90"/>
      <c r="DM191" s="90"/>
      <c r="DN191" s="90"/>
      <c r="DO191" s="90"/>
      <c r="DP191" s="90"/>
      <c r="DQ191" s="90"/>
    </row>
    <row r="192" spans="81:121" ht="17.5" customHeight="1">
      <c r="CC192" s="90"/>
      <c r="CD192" s="90"/>
      <c r="CE192" s="90"/>
      <c r="CF192" s="90"/>
      <c r="CG192" s="90"/>
      <c r="CH192" s="90"/>
      <c r="CL192" s="90"/>
      <c r="CM192" s="90"/>
      <c r="CN192" s="90"/>
      <c r="CO192" s="90"/>
      <c r="CP192" s="90"/>
      <c r="CQ192" s="90"/>
      <c r="CR192" s="90"/>
      <c r="CS192" s="90"/>
      <c r="CT192" s="90"/>
      <c r="CU192" s="90"/>
      <c r="CV192" s="90"/>
      <c r="CW192" s="90"/>
      <c r="CX192" s="90"/>
      <c r="CY192" s="90"/>
      <c r="CZ192" s="90"/>
      <c r="DA192" s="90"/>
      <c r="DB192" s="90"/>
      <c r="DC192" s="90"/>
      <c r="DD192" s="90"/>
      <c r="DE192" s="90"/>
      <c r="DF192" s="90"/>
      <c r="DG192" s="90"/>
      <c r="DH192" s="90"/>
      <c r="DI192" s="90"/>
      <c r="DJ192" s="90"/>
      <c r="DK192" s="90"/>
      <c r="DL192" s="90"/>
      <c r="DM192" s="90"/>
      <c r="DN192" s="90"/>
      <c r="DO192" s="90"/>
      <c r="DP192" s="90"/>
      <c r="DQ192" s="90"/>
    </row>
    <row r="193" spans="81:121" ht="17.5" customHeight="1">
      <c r="CC193" s="90"/>
      <c r="CD193" s="90"/>
      <c r="CE193" s="90"/>
      <c r="CF193" s="90"/>
      <c r="CG193" s="90"/>
      <c r="CH193" s="90"/>
      <c r="CL193" s="90"/>
      <c r="CM193" s="90"/>
      <c r="CN193" s="90"/>
      <c r="CO193" s="90"/>
      <c r="CP193" s="90"/>
      <c r="CQ193" s="90"/>
      <c r="CR193" s="90"/>
      <c r="CS193" s="90"/>
      <c r="CT193" s="90"/>
      <c r="CU193" s="90"/>
      <c r="CV193" s="90"/>
      <c r="CW193" s="90"/>
      <c r="CX193" s="90"/>
      <c r="CY193" s="90"/>
      <c r="CZ193" s="90"/>
      <c r="DA193" s="90"/>
      <c r="DB193" s="90"/>
      <c r="DC193" s="90"/>
      <c r="DD193" s="90"/>
      <c r="DE193" s="90"/>
      <c r="DF193" s="90"/>
      <c r="DG193" s="90"/>
      <c r="DH193" s="90"/>
      <c r="DI193" s="90"/>
      <c r="DJ193" s="90"/>
      <c r="DK193" s="90"/>
      <c r="DL193" s="90"/>
      <c r="DM193" s="90"/>
      <c r="DN193" s="90"/>
      <c r="DO193" s="90"/>
      <c r="DP193" s="90"/>
      <c r="DQ193" s="90"/>
    </row>
    <row r="194" spans="81:121" ht="17.5" customHeight="1">
      <c r="CC194" s="90"/>
      <c r="CD194" s="90"/>
      <c r="CE194" s="90"/>
      <c r="CF194" s="90"/>
      <c r="CG194" s="90"/>
      <c r="CH194" s="90"/>
      <c r="CL194" s="90"/>
      <c r="CM194" s="90"/>
      <c r="CN194" s="90"/>
      <c r="CO194" s="90"/>
      <c r="CP194" s="90"/>
      <c r="CQ194" s="90"/>
      <c r="CR194" s="90"/>
      <c r="CS194" s="90"/>
      <c r="CT194" s="90"/>
      <c r="CU194" s="90"/>
      <c r="CV194" s="90"/>
      <c r="CW194" s="90"/>
      <c r="CX194" s="90"/>
      <c r="CY194" s="90"/>
      <c r="CZ194" s="90"/>
      <c r="DA194" s="90"/>
      <c r="DB194" s="90"/>
      <c r="DC194" s="90"/>
      <c r="DD194" s="90"/>
      <c r="DE194" s="90"/>
      <c r="DF194" s="90"/>
      <c r="DG194" s="90"/>
      <c r="DH194" s="90"/>
      <c r="DI194" s="90"/>
      <c r="DJ194" s="90"/>
      <c r="DK194" s="90"/>
      <c r="DL194" s="90"/>
      <c r="DM194" s="90"/>
      <c r="DN194" s="90"/>
      <c r="DO194" s="90"/>
      <c r="DP194" s="90"/>
      <c r="DQ194" s="90"/>
    </row>
    <row r="195" spans="81:121" ht="17.5" customHeight="1">
      <c r="CC195" s="90"/>
      <c r="CD195" s="90"/>
      <c r="CE195" s="90"/>
      <c r="CF195" s="90"/>
      <c r="CG195" s="90"/>
      <c r="CH195" s="90"/>
      <c r="CL195" s="90"/>
      <c r="CM195" s="90"/>
      <c r="CN195" s="90"/>
      <c r="CO195" s="90"/>
      <c r="CP195" s="90"/>
      <c r="CQ195" s="90"/>
      <c r="CR195" s="90"/>
      <c r="CS195" s="90"/>
      <c r="CT195" s="90"/>
      <c r="CU195" s="90"/>
      <c r="CV195" s="90"/>
      <c r="CW195" s="90"/>
      <c r="CX195" s="90"/>
      <c r="CY195" s="90"/>
      <c r="CZ195" s="90"/>
      <c r="DA195" s="90"/>
      <c r="DB195" s="90"/>
      <c r="DC195" s="90"/>
      <c r="DD195" s="90"/>
      <c r="DE195" s="90"/>
      <c r="DF195" s="90"/>
      <c r="DG195" s="90"/>
      <c r="DH195" s="90"/>
      <c r="DI195" s="90"/>
      <c r="DJ195" s="90"/>
      <c r="DK195" s="90"/>
      <c r="DL195" s="90"/>
      <c r="DM195" s="90"/>
      <c r="DN195" s="90"/>
      <c r="DO195" s="90"/>
      <c r="DP195" s="90"/>
      <c r="DQ195" s="90"/>
    </row>
    <row r="196" spans="81:121" ht="17.5" customHeight="1">
      <c r="CC196" s="90"/>
      <c r="CD196" s="90"/>
      <c r="CE196" s="90"/>
      <c r="CF196" s="90"/>
      <c r="CG196" s="90"/>
      <c r="CH196" s="90"/>
      <c r="CL196" s="90"/>
      <c r="CM196" s="90"/>
      <c r="CN196" s="90"/>
      <c r="CO196" s="90"/>
      <c r="CP196" s="90"/>
      <c r="CQ196" s="90"/>
      <c r="CR196" s="90"/>
      <c r="CS196" s="90"/>
      <c r="CT196" s="90"/>
      <c r="CU196" s="90"/>
      <c r="CV196" s="90"/>
      <c r="CW196" s="90"/>
      <c r="CX196" s="90"/>
      <c r="CY196" s="90"/>
      <c r="CZ196" s="90"/>
      <c r="DA196" s="90"/>
      <c r="DB196" s="90"/>
      <c r="DC196" s="90"/>
      <c r="DD196" s="90"/>
      <c r="DE196" s="90"/>
      <c r="DF196" s="90"/>
      <c r="DG196" s="90"/>
      <c r="DH196" s="90"/>
      <c r="DI196" s="90"/>
      <c r="DJ196" s="90"/>
      <c r="DK196" s="90"/>
      <c r="DL196" s="90"/>
      <c r="DM196" s="90"/>
      <c r="DN196" s="90"/>
      <c r="DO196" s="90"/>
      <c r="DP196" s="90"/>
      <c r="DQ196" s="90"/>
    </row>
    <row r="197" spans="81:121" ht="17.5" customHeight="1">
      <c r="CC197" s="90"/>
      <c r="CD197" s="90"/>
      <c r="CE197" s="90"/>
      <c r="CF197" s="90"/>
      <c r="CG197" s="90"/>
      <c r="CH197" s="90"/>
      <c r="CL197" s="90"/>
      <c r="CM197" s="90"/>
      <c r="CN197" s="90"/>
      <c r="CO197" s="90"/>
      <c r="CP197" s="90"/>
      <c r="CQ197" s="90"/>
      <c r="CR197" s="90"/>
      <c r="CS197" s="90"/>
      <c r="CT197" s="90"/>
      <c r="CU197" s="90"/>
      <c r="CV197" s="90"/>
      <c r="CW197" s="90"/>
      <c r="CX197" s="90"/>
      <c r="CY197" s="90"/>
      <c r="CZ197" s="90"/>
      <c r="DA197" s="90"/>
      <c r="DB197" s="90"/>
      <c r="DC197" s="90"/>
      <c r="DD197" s="90"/>
      <c r="DE197" s="90"/>
      <c r="DF197" s="90"/>
      <c r="DG197" s="90"/>
      <c r="DH197" s="90"/>
      <c r="DI197" s="90"/>
      <c r="DJ197" s="90"/>
      <c r="DK197" s="90"/>
      <c r="DL197" s="90"/>
      <c r="DM197" s="90"/>
      <c r="DN197" s="90"/>
      <c r="DO197" s="90"/>
      <c r="DP197" s="90"/>
      <c r="DQ197" s="90"/>
    </row>
    <row r="198" spans="81:121" ht="17.5" customHeight="1">
      <c r="CC198" s="90"/>
      <c r="CD198" s="90"/>
      <c r="CE198" s="90"/>
      <c r="CF198" s="90"/>
      <c r="CG198" s="90"/>
      <c r="CH198" s="90"/>
      <c r="CL198" s="90"/>
      <c r="CM198" s="90"/>
      <c r="CN198" s="90"/>
      <c r="CO198" s="90"/>
      <c r="CP198" s="90"/>
      <c r="CQ198" s="90"/>
      <c r="CR198" s="90"/>
      <c r="CS198" s="90"/>
      <c r="CT198" s="90"/>
      <c r="CU198" s="90"/>
      <c r="CV198" s="90"/>
      <c r="CW198" s="90"/>
      <c r="CX198" s="90"/>
      <c r="CY198" s="90"/>
      <c r="CZ198" s="90"/>
      <c r="DA198" s="90"/>
      <c r="DB198" s="90"/>
      <c r="DC198" s="90"/>
      <c r="DD198" s="90"/>
      <c r="DE198" s="90"/>
      <c r="DF198" s="90"/>
      <c r="DG198" s="90"/>
      <c r="DH198" s="90"/>
      <c r="DI198" s="90"/>
      <c r="DJ198" s="90"/>
      <c r="DK198" s="90"/>
      <c r="DL198" s="90"/>
      <c r="DM198" s="90"/>
      <c r="DN198" s="90"/>
      <c r="DO198" s="90"/>
      <c r="DP198" s="90"/>
      <c r="DQ198" s="90"/>
    </row>
    <row r="199" spans="81:121" ht="17.5" customHeight="1">
      <c r="CC199" s="90"/>
      <c r="CD199" s="90"/>
      <c r="CE199" s="90"/>
      <c r="CF199" s="90"/>
      <c r="CG199" s="90"/>
      <c r="CH199" s="90"/>
      <c r="CL199" s="90"/>
      <c r="CM199" s="90"/>
      <c r="CN199" s="90"/>
      <c r="CO199" s="90"/>
      <c r="CP199" s="90"/>
      <c r="CQ199" s="90"/>
      <c r="CR199" s="90"/>
      <c r="CS199" s="90"/>
      <c r="CT199" s="90"/>
      <c r="CU199" s="90"/>
      <c r="CV199" s="90"/>
      <c r="CW199" s="90"/>
      <c r="CX199" s="90"/>
      <c r="CY199" s="90"/>
      <c r="CZ199" s="90"/>
      <c r="DA199" s="90"/>
      <c r="DB199" s="90"/>
      <c r="DC199" s="90"/>
      <c r="DD199" s="90"/>
      <c r="DE199" s="90"/>
      <c r="DF199" s="90"/>
      <c r="DG199" s="90"/>
      <c r="DH199" s="90"/>
      <c r="DI199" s="90"/>
      <c r="DJ199" s="90"/>
      <c r="DK199" s="90"/>
      <c r="DL199" s="90"/>
      <c r="DM199" s="90"/>
      <c r="DN199" s="90"/>
      <c r="DO199" s="90"/>
      <c r="DP199" s="90"/>
      <c r="DQ199" s="90"/>
    </row>
    <row r="200" spans="81:121" ht="17.5" customHeight="1">
      <c r="CC200" s="90"/>
      <c r="CD200" s="90"/>
      <c r="CE200" s="90"/>
      <c r="CF200" s="90"/>
      <c r="CG200" s="90"/>
      <c r="CH200" s="90"/>
      <c r="CL200" s="90"/>
      <c r="CM200" s="90"/>
      <c r="CN200" s="90"/>
      <c r="CO200" s="90"/>
      <c r="CP200" s="90"/>
      <c r="CQ200" s="90"/>
      <c r="CR200" s="90"/>
      <c r="CS200" s="90"/>
      <c r="CT200" s="90"/>
      <c r="CU200" s="90"/>
      <c r="CV200" s="90"/>
      <c r="CW200" s="90"/>
      <c r="CX200" s="90"/>
      <c r="CY200" s="90"/>
      <c r="CZ200" s="90"/>
      <c r="DA200" s="90"/>
      <c r="DB200" s="90"/>
      <c r="DC200" s="90"/>
      <c r="DD200" s="90"/>
      <c r="DE200" s="90"/>
      <c r="DF200" s="90"/>
      <c r="DG200" s="90"/>
      <c r="DH200" s="90"/>
      <c r="DI200" s="90"/>
      <c r="DJ200" s="90"/>
      <c r="DK200" s="90"/>
      <c r="DL200" s="90"/>
      <c r="DM200" s="90"/>
      <c r="DN200" s="90"/>
      <c r="DO200" s="90"/>
      <c r="DP200" s="90"/>
      <c r="DQ200" s="90"/>
    </row>
    <row r="201" spans="81:121" ht="17.5" customHeight="1">
      <c r="CC201" s="90"/>
      <c r="CD201" s="90"/>
      <c r="CE201" s="90"/>
      <c r="CF201" s="90"/>
      <c r="CG201" s="90"/>
      <c r="CH201" s="90"/>
      <c r="CL201" s="90"/>
      <c r="CM201" s="90"/>
      <c r="CN201" s="90"/>
      <c r="CO201" s="90"/>
      <c r="CP201" s="90"/>
      <c r="CQ201" s="90"/>
      <c r="CR201" s="90"/>
      <c r="CS201" s="90"/>
      <c r="CT201" s="90"/>
      <c r="CU201" s="90"/>
      <c r="CV201" s="90"/>
      <c r="CW201" s="90"/>
      <c r="CX201" s="90"/>
      <c r="CY201" s="90"/>
      <c r="CZ201" s="90"/>
      <c r="DA201" s="90"/>
      <c r="DB201" s="90"/>
      <c r="DC201" s="90"/>
      <c r="DD201" s="90"/>
      <c r="DE201" s="90"/>
      <c r="DF201" s="90"/>
      <c r="DG201" s="90"/>
      <c r="DH201" s="90"/>
      <c r="DI201" s="90"/>
      <c r="DJ201" s="90"/>
      <c r="DK201" s="90"/>
      <c r="DL201" s="90"/>
      <c r="DM201" s="90"/>
      <c r="DN201" s="90"/>
      <c r="DO201" s="90"/>
      <c r="DP201" s="90"/>
      <c r="DQ201" s="90"/>
    </row>
    <row r="202" spans="81:121" ht="17.5" customHeight="1">
      <c r="CC202" s="90"/>
      <c r="CD202" s="90"/>
      <c r="CE202" s="90"/>
      <c r="CF202" s="90"/>
      <c r="CG202" s="90"/>
      <c r="CH202" s="90"/>
      <c r="CL202" s="90"/>
      <c r="CM202" s="90"/>
      <c r="CN202" s="90"/>
      <c r="CO202" s="90"/>
      <c r="CP202" s="90"/>
      <c r="CQ202" s="90"/>
      <c r="CR202" s="90"/>
      <c r="CS202" s="90"/>
      <c r="CT202" s="90"/>
      <c r="CU202" s="90"/>
      <c r="CV202" s="90"/>
      <c r="CW202" s="90"/>
      <c r="CX202" s="90"/>
      <c r="CY202" s="90"/>
      <c r="CZ202" s="90"/>
      <c r="DA202" s="90"/>
      <c r="DB202" s="90"/>
      <c r="DC202" s="90"/>
      <c r="DD202" s="90"/>
      <c r="DE202" s="90"/>
      <c r="DF202" s="90"/>
      <c r="DG202" s="90"/>
      <c r="DH202" s="90"/>
      <c r="DI202" s="90"/>
      <c r="DJ202" s="90"/>
      <c r="DK202" s="90"/>
      <c r="DL202" s="90"/>
      <c r="DM202" s="90"/>
      <c r="DN202" s="90"/>
      <c r="DO202" s="90"/>
      <c r="DP202" s="90"/>
      <c r="DQ202" s="90"/>
    </row>
    <row r="203" spans="81:121" ht="17.5" customHeight="1">
      <c r="CC203" s="90"/>
      <c r="CD203" s="90"/>
      <c r="CE203" s="90"/>
      <c r="CF203" s="90"/>
      <c r="CG203" s="90"/>
      <c r="CH203" s="90"/>
      <c r="CL203" s="90"/>
      <c r="CM203" s="90"/>
      <c r="CN203" s="90"/>
      <c r="CO203" s="90"/>
      <c r="CP203" s="90"/>
      <c r="CQ203" s="90"/>
      <c r="CR203" s="90"/>
      <c r="CS203" s="90"/>
      <c r="CT203" s="90"/>
      <c r="CU203" s="90"/>
      <c r="CV203" s="90"/>
      <c r="CW203" s="90"/>
      <c r="CX203" s="90"/>
      <c r="CY203" s="90"/>
      <c r="CZ203" s="90"/>
      <c r="DA203" s="90"/>
      <c r="DB203" s="90"/>
      <c r="DC203" s="90"/>
      <c r="DD203" s="90"/>
      <c r="DE203" s="90"/>
      <c r="DF203" s="90"/>
      <c r="DG203" s="90"/>
      <c r="DH203" s="90"/>
      <c r="DI203" s="90"/>
      <c r="DJ203" s="90"/>
      <c r="DK203" s="90"/>
      <c r="DL203" s="90"/>
      <c r="DM203" s="90"/>
      <c r="DN203" s="90"/>
      <c r="DO203" s="90"/>
      <c r="DP203" s="90"/>
      <c r="DQ203" s="90"/>
    </row>
    <row r="204" spans="81:121" ht="17.5" customHeight="1">
      <c r="CC204" s="90"/>
      <c r="CD204" s="90"/>
      <c r="CE204" s="90"/>
      <c r="CF204" s="90"/>
      <c r="CG204" s="90"/>
      <c r="CH204" s="90"/>
      <c r="CL204" s="90"/>
      <c r="CM204" s="90"/>
      <c r="CN204" s="90"/>
      <c r="CO204" s="90"/>
      <c r="CP204" s="90"/>
      <c r="CQ204" s="90"/>
      <c r="CR204" s="90"/>
      <c r="CS204" s="90"/>
      <c r="CT204" s="90"/>
      <c r="CU204" s="90"/>
      <c r="CV204" s="90"/>
      <c r="CW204" s="90"/>
      <c r="CX204" s="90"/>
      <c r="CY204" s="90"/>
      <c r="CZ204" s="90"/>
      <c r="DA204" s="90"/>
      <c r="DB204" s="90"/>
      <c r="DC204" s="90"/>
      <c r="DD204" s="90"/>
      <c r="DE204" s="90"/>
      <c r="DF204" s="90"/>
      <c r="DG204" s="90"/>
      <c r="DH204" s="90"/>
      <c r="DI204" s="90"/>
      <c r="DJ204" s="90"/>
      <c r="DK204" s="90"/>
      <c r="DL204" s="90"/>
      <c r="DM204" s="90"/>
      <c r="DN204" s="90"/>
      <c r="DO204" s="90"/>
      <c r="DP204" s="90"/>
      <c r="DQ204" s="90"/>
    </row>
    <row r="205" spans="81:121" ht="17.5" customHeight="1">
      <c r="CC205" s="90"/>
      <c r="CD205" s="90"/>
      <c r="CE205" s="90"/>
      <c r="CF205" s="90"/>
      <c r="CG205" s="90"/>
      <c r="CH205" s="90"/>
      <c r="CL205" s="90"/>
      <c r="CM205" s="90"/>
      <c r="CN205" s="90"/>
      <c r="CO205" s="90"/>
      <c r="CP205" s="90"/>
      <c r="CQ205" s="90"/>
      <c r="CR205" s="90"/>
      <c r="CS205" s="90"/>
      <c r="CT205" s="90"/>
      <c r="CU205" s="90"/>
      <c r="CV205" s="90"/>
      <c r="CW205" s="90"/>
      <c r="CX205" s="90"/>
      <c r="CY205" s="90"/>
      <c r="CZ205" s="90"/>
      <c r="DA205" s="90"/>
      <c r="DB205" s="90"/>
      <c r="DC205" s="90"/>
      <c r="DD205" s="90"/>
      <c r="DE205" s="90"/>
      <c r="DF205" s="90"/>
      <c r="DG205" s="90"/>
      <c r="DH205" s="90"/>
      <c r="DI205" s="90"/>
      <c r="DJ205" s="90"/>
      <c r="DK205" s="90"/>
      <c r="DL205" s="90"/>
      <c r="DM205" s="90"/>
      <c r="DN205" s="90"/>
      <c r="DO205" s="90"/>
      <c r="DP205" s="90"/>
      <c r="DQ205" s="90"/>
    </row>
    <row r="206" spans="81:121" ht="17.5" customHeight="1">
      <c r="CC206" s="90"/>
      <c r="CD206" s="90"/>
      <c r="CE206" s="90"/>
      <c r="CF206" s="90"/>
      <c r="CG206" s="90"/>
      <c r="CH206" s="90"/>
      <c r="CL206" s="90"/>
      <c r="CM206" s="90"/>
      <c r="CN206" s="90"/>
      <c r="CO206" s="90"/>
      <c r="CP206" s="90"/>
      <c r="CQ206" s="90"/>
      <c r="CR206" s="90"/>
      <c r="CS206" s="90"/>
      <c r="CT206" s="90"/>
      <c r="CU206" s="90"/>
      <c r="CV206" s="90"/>
      <c r="CW206" s="90"/>
      <c r="CX206" s="90"/>
      <c r="CY206" s="90"/>
      <c r="CZ206" s="90"/>
      <c r="DA206" s="90"/>
      <c r="DB206" s="90"/>
      <c r="DC206" s="90"/>
      <c r="DD206" s="90"/>
      <c r="DE206" s="90"/>
      <c r="DF206" s="90"/>
      <c r="DG206" s="90"/>
      <c r="DH206" s="90"/>
      <c r="DI206" s="90"/>
      <c r="DJ206" s="90"/>
      <c r="DK206" s="90"/>
      <c r="DL206" s="90"/>
      <c r="DM206" s="90"/>
      <c r="DN206" s="90"/>
      <c r="DO206" s="90"/>
      <c r="DP206" s="90"/>
      <c r="DQ206" s="90"/>
    </row>
    <row r="207" spans="81:121" ht="17.5" customHeight="1">
      <c r="CC207" s="90"/>
      <c r="CD207" s="90"/>
      <c r="CE207" s="90"/>
      <c r="CF207" s="90"/>
      <c r="CG207" s="90"/>
      <c r="CH207" s="90"/>
      <c r="CL207" s="90"/>
      <c r="CM207" s="90"/>
      <c r="CN207" s="90"/>
      <c r="CO207" s="90"/>
      <c r="CP207" s="90"/>
      <c r="CQ207" s="90"/>
      <c r="CR207" s="90"/>
      <c r="CS207" s="90"/>
      <c r="CT207" s="90"/>
      <c r="CU207" s="90"/>
      <c r="CV207" s="90"/>
      <c r="CW207" s="90"/>
      <c r="CX207" s="90"/>
      <c r="CY207" s="90"/>
      <c r="CZ207" s="90"/>
      <c r="DA207" s="90"/>
      <c r="DB207" s="90"/>
      <c r="DC207" s="90"/>
      <c r="DD207" s="90"/>
      <c r="DE207" s="90"/>
      <c r="DF207" s="90"/>
      <c r="DG207" s="90"/>
      <c r="DH207" s="90"/>
      <c r="DI207" s="90"/>
      <c r="DJ207" s="90"/>
      <c r="DK207" s="90"/>
      <c r="DL207" s="90"/>
      <c r="DM207" s="90"/>
      <c r="DN207" s="90"/>
      <c r="DO207" s="90"/>
      <c r="DP207" s="90"/>
      <c r="DQ207" s="90"/>
    </row>
    <row r="208" spans="81:121" ht="17.5" customHeight="1">
      <c r="CC208" s="90"/>
      <c r="CD208" s="90"/>
      <c r="CE208" s="90"/>
      <c r="CF208" s="90"/>
      <c r="CG208" s="90"/>
      <c r="CH208" s="90"/>
      <c r="CL208" s="90"/>
      <c r="CM208" s="90"/>
      <c r="CN208" s="90"/>
      <c r="CO208" s="90"/>
      <c r="CP208" s="90"/>
      <c r="CQ208" s="90"/>
      <c r="CR208" s="90"/>
      <c r="CS208" s="90"/>
      <c r="CT208" s="90"/>
      <c r="CU208" s="90"/>
      <c r="CV208" s="90"/>
      <c r="CW208" s="90"/>
      <c r="CX208" s="90"/>
      <c r="CY208" s="90"/>
      <c r="CZ208" s="90"/>
      <c r="DA208" s="90"/>
      <c r="DB208" s="90"/>
      <c r="DC208" s="90"/>
      <c r="DD208" s="90"/>
      <c r="DE208" s="90"/>
      <c r="DF208" s="90"/>
      <c r="DG208" s="90"/>
      <c r="DH208" s="90"/>
      <c r="DI208" s="90"/>
      <c r="DJ208" s="90"/>
      <c r="DK208" s="90"/>
      <c r="DL208" s="90"/>
      <c r="DM208" s="90"/>
      <c r="DN208" s="90"/>
      <c r="DO208" s="90"/>
      <c r="DP208" s="90"/>
      <c r="DQ208" s="90"/>
    </row>
    <row r="209" spans="81:121" ht="17.5" customHeight="1">
      <c r="CC209" s="90"/>
      <c r="CD209" s="90"/>
      <c r="CE209" s="90"/>
      <c r="CF209" s="90"/>
      <c r="CG209" s="90"/>
      <c r="CH209" s="90"/>
      <c r="CL209" s="90"/>
      <c r="CM209" s="90"/>
      <c r="CN209" s="90"/>
      <c r="CO209" s="90"/>
      <c r="CP209" s="90"/>
      <c r="CQ209" s="90"/>
      <c r="CR209" s="90"/>
      <c r="CS209" s="90"/>
      <c r="CT209" s="90"/>
      <c r="CU209" s="90"/>
      <c r="CV209" s="90"/>
      <c r="CW209" s="90"/>
      <c r="CX209" s="90"/>
      <c r="CY209" s="90"/>
      <c r="CZ209" s="90"/>
      <c r="DA209" s="90"/>
      <c r="DB209" s="90"/>
      <c r="DC209" s="90"/>
      <c r="DD209" s="90"/>
      <c r="DE209" s="90"/>
      <c r="DF209" s="90"/>
      <c r="DG209" s="90"/>
      <c r="DH209" s="90"/>
      <c r="DI209" s="90"/>
      <c r="DJ209" s="90"/>
      <c r="DK209" s="90"/>
      <c r="DL209" s="90"/>
      <c r="DM209" s="90"/>
      <c r="DN209" s="90"/>
      <c r="DO209" s="90"/>
      <c r="DP209" s="90"/>
      <c r="DQ209" s="90"/>
    </row>
    <row r="210" spans="81:121" ht="17.5" customHeight="1">
      <c r="CC210" s="90"/>
      <c r="CD210" s="90"/>
      <c r="CE210" s="90"/>
      <c r="CF210" s="90"/>
      <c r="CG210" s="90"/>
      <c r="CH210" s="90"/>
      <c r="CL210" s="90"/>
      <c r="CM210" s="90"/>
      <c r="CN210" s="90"/>
      <c r="CO210" s="90"/>
      <c r="CP210" s="90"/>
      <c r="CQ210" s="90"/>
      <c r="CR210" s="90"/>
      <c r="CS210" s="90"/>
      <c r="CT210" s="90"/>
      <c r="CU210" s="90"/>
      <c r="CV210" s="90"/>
      <c r="CW210" s="90"/>
      <c r="CX210" s="90"/>
      <c r="CY210" s="90"/>
      <c r="CZ210" s="90"/>
      <c r="DA210" s="90"/>
      <c r="DB210" s="90"/>
      <c r="DC210" s="90"/>
      <c r="DD210" s="90"/>
      <c r="DE210" s="90"/>
      <c r="DF210" s="90"/>
      <c r="DG210" s="90"/>
      <c r="DH210" s="90"/>
      <c r="DI210" s="90"/>
      <c r="DJ210" s="90"/>
      <c r="DK210" s="90"/>
      <c r="DL210" s="90"/>
      <c r="DM210" s="90"/>
      <c r="DN210" s="90"/>
      <c r="DO210" s="90"/>
      <c r="DP210" s="90"/>
      <c r="DQ210" s="90"/>
    </row>
    <row r="211" spans="81:121" ht="17.5" customHeight="1">
      <c r="CC211" s="90"/>
      <c r="CD211" s="90"/>
      <c r="CE211" s="90"/>
      <c r="CF211" s="90"/>
      <c r="CG211" s="90"/>
      <c r="CH211" s="90"/>
      <c r="CL211" s="90"/>
      <c r="CM211" s="90"/>
      <c r="CN211" s="90"/>
      <c r="CO211" s="90"/>
      <c r="CP211" s="90"/>
      <c r="CQ211" s="90"/>
      <c r="CR211" s="90"/>
      <c r="CS211" s="90"/>
      <c r="CT211" s="90"/>
      <c r="CU211" s="90"/>
      <c r="CV211" s="90"/>
      <c r="CW211" s="90"/>
      <c r="CX211" s="90"/>
      <c r="CY211" s="90"/>
      <c r="CZ211" s="90"/>
      <c r="DA211" s="90"/>
      <c r="DB211" s="90"/>
      <c r="DC211" s="90"/>
      <c r="DD211" s="90"/>
      <c r="DE211" s="90"/>
      <c r="DF211" s="90"/>
      <c r="DG211" s="90"/>
      <c r="DH211" s="90"/>
      <c r="DI211" s="90"/>
      <c r="DJ211" s="90"/>
      <c r="DK211" s="90"/>
      <c r="DL211" s="90"/>
      <c r="DM211" s="90"/>
      <c r="DN211" s="90"/>
      <c r="DO211" s="90"/>
      <c r="DP211" s="90"/>
      <c r="DQ211" s="90"/>
    </row>
    <row r="212" spans="81:121" ht="17.5" customHeight="1">
      <c r="CC212" s="90"/>
      <c r="CD212" s="90"/>
      <c r="CE212" s="90"/>
      <c r="CF212" s="90"/>
      <c r="CG212" s="90"/>
      <c r="CH212" s="90"/>
      <c r="CL212" s="90"/>
      <c r="CM212" s="90"/>
      <c r="CN212" s="90"/>
      <c r="CO212" s="90"/>
      <c r="CP212" s="90"/>
      <c r="CQ212" s="90"/>
      <c r="CR212" s="90"/>
      <c r="CS212" s="90"/>
      <c r="CT212" s="90"/>
      <c r="CU212" s="90"/>
      <c r="CV212" s="90"/>
      <c r="CW212" s="90"/>
      <c r="CX212" s="90"/>
      <c r="CY212" s="90"/>
      <c r="CZ212" s="90"/>
      <c r="DA212" s="90"/>
      <c r="DB212" s="90"/>
      <c r="DC212" s="90"/>
      <c r="DD212" s="90"/>
      <c r="DE212" s="90"/>
      <c r="DF212" s="90"/>
      <c r="DG212" s="90"/>
      <c r="DH212" s="90"/>
      <c r="DI212" s="90"/>
      <c r="DJ212" s="90"/>
      <c r="DK212" s="90"/>
      <c r="DL212" s="90"/>
      <c r="DM212" s="90"/>
      <c r="DN212" s="90"/>
      <c r="DO212" s="90"/>
      <c r="DP212" s="90"/>
      <c r="DQ212" s="90"/>
    </row>
    <row r="213" spans="81:121" ht="17.5" customHeight="1">
      <c r="CC213" s="90"/>
      <c r="CD213" s="90"/>
      <c r="CE213" s="90"/>
      <c r="CF213" s="90"/>
      <c r="CG213" s="90"/>
      <c r="CH213" s="90"/>
      <c r="CL213" s="90"/>
      <c r="CM213" s="90"/>
      <c r="CN213" s="90"/>
      <c r="CO213" s="90"/>
      <c r="CP213" s="90"/>
      <c r="CQ213" s="90"/>
      <c r="CR213" s="90"/>
      <c r="CS213" s="90"/>
      <c r="CT213" s="90"/>
      <c r="CU213" s="90"/>
      <c r="CV213" s="90"/>
      <c r="CW213" s="90"/>
      <c r="CX213" s="90"/>
      <c r="CY213" s="90"/>
      <c r="CZ213" s="90"/>
      <c r="DA213" s="90"/>
      <c r="DB213" s="90"/>
      <c r="DC213" s="90"/>
      <c r="DD213" s="90"/>
      <c r="DE213" s="90"/>
      <c r="DF213" s="90"/>
      <c r="DG213" s="90"/>
      <c r="DH213" s="90"/>
      <c r="DI213" s="90"/>
      <c r="DJ213" s="90"/>
      <c r="DK213" s="90"/>
      <c r="DL213" s="90"/>
      <c r="DM213" s="90"/>
      <c r="DN213" s="90"/>
      <c r="DO213" s="90"/>
      <c r="DP213" s="90"/>
      <c r="DQ213" s="90"/>
    </row>
    <row r="214" spans="81:121" ht="17.5" customHeight="1">
      <c r="CC214" s="90"/>
      <c r="CD214" s="90"/>
      <c r="CE214" s="90"/>
      <c r="CF214" s="90"/>
      <c r="CG214" s="90"/>
      <c r="CH214" s="90"/>
      <c r="CL214" s="90"/>
      <c r="CM214" s="90"/>
      <c r="CN214" s="90"/>
      <c r="CO214" s="90"/>
      <c r="CP214" s="90"/>
      <c r="CQ214" s="90"/>
      <c r="CR214" s="90"/>
      <c r="CS214" s="90"/>
      <c r="CT214" s="90"/>
      <c r="CU214" s="90"/>
      <c r="CV214" s="90"/>
      <c r="CW214" s="90"/>
      <c r="CX214" s="90"/>
      <c r="CY214" s="90"/>
      <c r="CZ214" s="90"/>
      <c r="DA214" s="90"/>
      <c r="DB214" s="90"/>
      <c r="DC214" s="90"/>
      <c r="DD214" s="90"/>
      <c r="DE214" s="90"/>
      <c r="DF214" s="90"/>
      <c r="DG214" s="90"/>
      <c r="DH214" s="90"/>
      <c r="DI214" s="90"/>
      <c r="DJ214" s="90"/>
      <c r="DK214" s="90"/>
      <c r="DL214" s="90"/>
      <c r="DM214" s="90"/>
      <c r="DN214" s="90"/>
      <c r="DO214" s="90"/>
      <c r="DP214" s="90"/>
      <c r="DQ214" s="90"/>
    </row>
    <row r="215" spans="81:121" ht="17.5" customHeight="1">
      <c r="CC215" s="90"/>
      <c r="CD215" s="90"/>
      <c r="CE215" s="90"/>
      <c r="CF215" s="90"/>
      <c r="CG215" s="90"/>
      <c r="CH215" s="90"/>
      <c r="CL215" s="90"/>
      <c r="CM215" s="90"/>
      <c r="CN215" s="90"/>
      <c r="CO215" s="90"/>
      <c r="CP215" s="90"/>
      <c r="CQ215" s="90"/>
      <c r="CR215" s="90"/>
      <c r="CS215" s="90"/>
      <c r="CT215" s="90"/>
      <c r="CU215" s="90"/>
      <c r="CV215" s="90"/>
      <c r="CW215" s="90"/>
      <c r="CX215" s="90"/>
      <c r="CY215" s="90"/>
      <c r="CZ215" s="90"/>
      <c r="DA215" s="90"/>
      <c r="DB215" s="90"/>
      <c r="DC215" s="90"/>
      <c r="DD215" s="90"/>
      <c r="DE215" s="90"/>
      <c r="DF215" s="90"/>
      <c r="DG215" s="90"/>
      <c r="DH215" s="90"/>
      <c r="DI215" s="90"/>
      <c r="DJ215" s="90"/>
      <c r="DK215" s="90"/>
      <c r="DL215" s="90"/>
      <c r="DM215" s="90"/>
      <c r="DN215" s="90"/>
      <c r="DO215" s="90"/>
      <c r="DP215" s="90"/>
      <c r="DQ215" s="90"/>
    </row>
    <row r="216" spans="81:121" ht="17.5" customHeight="1">
      <c r="CC216" s="90"/>
      <c r="CD216" s="90"/>
      <c r="CE216" s="90"/>
      <c r="CF216" s="90"/>
      <c r="CG216" s="90"/>
      <c r="CH216" s="90"/>
      <c r="CL216" s="90"/>
      <c r="CM216" s="90"/>
      <c r="CN216" s="90"/>
      <c r="CO216" s="90"/>
      <c r="CP216" s="90"/>
      <c r="CQ216" s="90"/>
      <c r="CR216" s="90"/>
      <c r="CS216" s="90"/>
      <c r="CT216" s="90"/>
      <c r="CU216" s="90"/>
      <c r="CV216" s="90"/>
      <c r="CW216" s="90"/>
      <c r="CX216" s="90"/>
      <c r="CY216" s="90"/>
      <c r="CZ216" s="90"/>
      <c r="DA216" s="90"/>
      <c r="DB216" s="90"/>
      <c r="DC216" s="90"/>
      <c r="DD216" s="90"/>
      <c r="DE216" s="90"/>
      <c r="DF216" s="90"/>
      <c r="DG216" s="90"/>
      <c r="DH216" s="90"/>
      <c r="DI216" s="90"/>
      <c r="DJ216" s="90"/>
      <c r="DK216" s="90"/>
      <c r="DL216" s="90"/>
      <c r="DM216" s="90"/>
      <c r="DN216" s="90"/>
      <c r="DO216" s="90"/>
      <c r="DP216" s="90"/>
      <c r="DQ216" s="90"/>
    </row>
    <row r="217" spans="81:121" ht="17.5" customHeight="1">
      <c r="CC217" s="90"/>
      <c r="CD217" s="90"/>
      <c r="CE217" s="90"/>
      <c r="CF217" s="90"/>
      <c r="CG217" s="90"/>
      <c r="CH217" s="90"/>
      <c r="CL217" s="90"/>
      <c r="CM217" s="90"/>
      <c r="CN217" s="90"/>
      <c r="CO217" s="90"/>
      <c r="CP217" s="90"/>
      <c r="CQ217" s="90"/>
      <c r="CR217" s="90"/>
      <c r="CS217" s="90"/>
      <c r="CT217" s="90"/>
      <c r="CU217" s="90"/>
      <c r="CV217" s="90"/>
      <c r="CW217" s="90"/>
      <c r="CX217" s="90"/>
      <c r="CY217" s="90"/>
      <c r="CZ217" s="90"/>
      <c r="DA217" s="90"/>
      <c r="DB217" s="90"/>
      <c r="DC217" s="90"/>
      <c r="DD217" s="90"/>
      <c r="DE217" s="90"/>
      <c r="DF217" s="90"/>
      <c r="DG217" s="90"/>
      <c r="DH217" s="90"/>
      <c r="DI217" s="90"/>
      <c r="DJ217" s="90"/>
      <c r="DK217" s="90"/>
      <c r="DL217" s="90"/>
      <c r="DM217" s="90"/>
      <c r="DN217" s="90"/>
      <c r="DO217" s="90"/>
      <c r="DP217" s="90"/>
      <c r="DQ217" s="90"/>
    </row>
    <row r="218" spans="81:121" ht="17.5" customHeight="1">
      <c r="CC218" s="90"/>
      <c r="CD218" s="90"/>
      <c r="CE218" s="90"/>
      <c r="CF218" s="90"/>
      <c r="CG218" s="90"/>
      <c r="CH218" s="90"/>
      <c r="CL218" s="90"/>
      <c r="CM218" s="90"/>
      <c r="CN218" s="90"/>
      <c r="CO218" s="90"/>
      <c r="CP218" s="90"/>
      <c r="CQ218" s="90"/>
      <c r="CR218" s="90"/>
      <c r="CS218" s="90"/>
      <c r="CT218" s="90"/>
      <c r="CU218" s="90"/>
      <c r="CV218" s="90"/>
      <c r="CW218" s="90"/>
      <c r="CX218" s="90"/>
      <c r="CY218" s="90"/>
      <c r="CZ218" s="90"/>
      <c r="DA218" s="90"/>
      <c r="DB218" s="90"/>
      <c r="DC218" s="90"/>
      <c r="DD218" s="90"/>
      <c r="DE218" s="90"/>
      <c r="DF218" s="90"/>
      <c r="DG218" s="90"/>
      <c r="DH218" s="90"/>
      <c r="DI218" s="90"/>
      <c r="DJ218" s="90"/>
      <c r="DK218" s="90"/>
      <c r="DL218" s="90"/>
      <c r="DM218" s="90"/>
      <c r="DN218" s="90"/>
      <c r="DO218" s="90"/>
      <c r="DP218" s="90"/>
      <c r="DQ218" s="90"/>
    </row>
    <row r="219" spans="81:121" ht="17.5" customHeight="1">
      <c r="CC219" s="90"/>
      <c r="CD219" s="90"/>
      <c r="CE219" s="90"/>
      <c r="CF219" s="90"/>
      <c r="CG219" s="90"/>
      <c r="CH219" s="90"/>
      <c r="CL219" s="90"/>
      <c r="CM219" s="90"/>
      <c r="CN219" s="90"/>
      <c r="CO219" s="90"/>
      <c r="CP219" s="90"/>
      <c r="CQ219" s="90"/>
      <c r="CR219" s="90"/>
      <c r="CS219" s="90"/>
      <c r="CT219" s="90"/>
      <c r="CU219" s="90"/>
      <c r="CV219" s="90"/>
      <c r="CW219" s="90"/>
      <c r="CX219" s="90"/>
      <c r="CY219" s="90"/>
      <c r="CZ219" s="90"/>
      <c r="DA219" s="90"/>
      <c r="DB219" s="90"/>
      <c r="DC219" s="90"/>
      <c r="DD219" s="90"/>
      <c r="DE219" s="90"/>
      <c r="DF219" s="90"/>
      <c r="DG219" s="90"/>
      <c r="DH219" s="90"/>
      <c r="DI219" s="90"/>
      <c r="DJ219" s="90"/>
      <c r="DK219" s="90"/>
      <c r="DL219" s="90"/>
      <c r="DM219" s="90"/>
      <c r="DN219" s="90"/>
      <c r="DO219" s="90"/>
      <c r="DP219" s="90"/>
      <c r="DQ219" s="90"/>
    </row>
    <row r="220" spans="81:121" ht="17.5" customHeight="1">
      <c r="CC220" s="90"/>
      <c r="CD220" s="90"/>
      <c r="CE220" s="90"/>
      <c r="CF220" s="90"/>
      <c r="CG220" s="90"/>
      <c r="CH220" s="90"/>
      <c r="CL220" s="90"/>
      <c r="CM220" s="90"/>
      <c r="CN220" s="90"/>
      <c r="CO220" s="90"/>
      <c r="CP220" s="90"/>
      <c r="CQ220" s="90"/>
      <c r="CR220" s="90"/>
      <c r="CS220" s="90"/>
      <c r="CT220" s="90"/>
      <c r="CU220" s="90"/>
      <c r="CV220" s="90"/>
      <c r="CW220" s="90"/>
      <c r="CX220" s="90"/>
      <c r="CY220" s="90"/>
      <c r="CZ220" s="90"/>
      <c r="DA220" s="90"/>
      <c r="DB220" s="90"/>
      <c r="DC220" s="90"/>
      <c r="DD220" s="90"/>
      <c r="DE220" s="90"/>
      <c r="DF220" s="90"/>
      <c r="DG220" s="90"/>
      <c r="DH220" s="90"/>
      <c r="DI220" s="90"/>
      <c r="DJ220" s="90"/>
      <c r="DK220" s="90"/>
      <c r="DL220" s="90"/>
      <c r="DM220" s="90"/>
      <c r="DN220" s="90"/>
      <c r="DO220" s="90"/>
      <c r="DP220" s="90"/>
      <c r="DQ220" s="90"/>
    </row>
    <row r="221" spans="81:121" ht="17.5" customHeight="1">
      <c r="CC221" s="90"/>
      <c r="CD221" s="90"/>
      <c r="CE221" s="90"/>
      <c r="CF221" s="90"/>
      <c r="CG221" s="90"/>
      <c r="CH221" s="90"/>
      <c r="CL221" s="90"/>
      <c r="CM221" s="90"/>
      <c r="CN221" s="90"/>
      <c r="CO221" s="90"/>
      <c r="CP221" s="90"/>
      <c r="CQ221" s="90"/>
      <c r="CR221" s="90"/>
      <c r="CS221" s="90"/>
      <c r="CT221" s="90"/>
      <c r="CU221" s="90"/>
      <c r="CV221" s="90"/>
      <c r="CW221" s="90"/>
      <c r="CX221" s="90"/>
      <c r="CY221" s="90"/>
      <c r="CZ221" s="90"/>
      <c r="DA221" s="90"/>
      <c r="DB221" s="90"/>
      <c r="DC221" s="90"/>
      <c r="DD221" s="90"/>
      <c r="DE221" s="90"/>
      <c r="DF221" s="90"/>
      <c r="DG221" s="90"/>
      <c r="DH221" s="90"/>
      <c r="DI221" s="90"/>
      <c r="DJ221" s="90"/>
      <c r="DK221" s="90"/>
      <c r="DL221" s="90"/>
      <c r="DM221" s="90"/>
      <c r="DN221" s="90"/>
      <c r="DO221" s="90"/>
      <c r="DP221" s="90"/>
      <c r="DQ221" s="90"/>
    </row>
    <row r="222" spans="81:121" ht="17.5" customHeight="1">
      <c r="CC222" s="90"/>
      <c r="CD222" s="90"/>
      <c r="CE222" s="90"/>
      <c r="CF222" s="90"/>
      <c r="CG222" s="90"/>
      <c r="CH222" s="90"/>
      <c r="CL222" s="90"/>
      <c r="CM222" s="90"/>
      <c r="CN222" s="90"/>
      <c r="CO222" s="90"/>
      <c r="CP222" s="90"/>
      <c r="CQ222" s="90"/>
      <c r="CR222" s="90"/>
      <c r="CS222" s="90"/>
      <c r="CT222" s="90"/>
      <c r="CU222" s="90"/>
      <c r="CV222" s="90"/>
      <c r="CW222" s="90"/>
      <c r="CX222" s="90"/>
      <c r="CY222" s="90"/>
      <c r="CZ222" s="90"/>
      <c r="DA222" s="90"/>
      <c r="DB222" s="90"/>
      <c r="DC222" s="90"/>
      <c r="DD222" s="90"/>
      <c r="DE222" s="90"/>
      <c r="DF222" s="90"/>
      <c r="DG222" s="90"/>
      <c r="DH222" s="90"/>
      <c r="DI222" s="90"/>
      <c r="DJ222" s="90"/>
      <c r="DK222" s="90"/>
      <c r="DL222" s="90"/>
      <c r="DM222" s="90"/>
      <c r="DN222" s="90"/>
      <c r="DO222" s="90"/>
      <c r="DP222" s="90"/>
      <c r="DQ222" s="90"/>
    </row>
    <row r="223" spans="81:121" ht="17.5" customHeight="1">
      <c r="CC223" s="90"/>
      <c r="CD223" s="90"/>
      <c r="CE223" s="90"/>
      <c r="CF223" s="90"/>
      <c r="CG223" s="90"/>
      <c r="CH223" s="90"/>
      <c r="CL223" s="90"/>
      <c r="CM223" s="90"/>
      <c r="CN223" s="90"/>
      <c r="CO223" s="90"/>
      <c r="CP223" s="90"/>
      <c r="CQ223" s="90"/>
      <c r="CR223" s="90"/>
      <c r="CS223" s="90"/>
      <c r="CT223" s="90"/>
      <c r="CU223" s="90"/>
      <c r="CV223" s="90"/>
      <c r="CW223" s="90"/>
      <c r="CX223" s="90"/>
      <c r="CY223" s="90"/>
      <c r="CZ223" s="90"/>
      <c r="DA223" s="90"/>
      <c r="DB223" s="90"/>
      <c r="DC223" s="90"/>
      <c r="DD223" s="90"/>
      <c r="DE223" s="90"/>
      <c r="DF223" s="90"/>
      <c r="DG223" s="90"/>
      <c r="DH223" s="90"/>
      <c r="DI223" s="90"/>
      <c r="DJ223" s="90"/>
      <c r="DK223" s="90"/>
      <c r="DL223" s="90"/>
      <c r="DM223" s="90"/>
      <c r="DN223" s="90"/>
      <c r="DO223" s="90"/>
      <c r="DP223" s="90"/>
      <c r="DQ223" s="90"/>
    </row>
    <row r="224" spans="81:121" ht="17.5" customHeight="1">
      <c r="CC224" s="90"/>
      <c r="CD224" s="90"/>
      <c r="CE224" s="90"/>
      <c r="CF224" s="90"/>
      <c r="CG224" s="90"/>
      <c r="CH224" s="90"/>
      <c r="CL224" s="90"/>
      <c r="CM224" s="90"/>
      <c r="CN224" s="90"/>
      <c r="CO224" s="90"/>
      <c r="CP224" s="90"/>
      <c r="CQ224" s="90"/>
      <c r="CR224" s="90"/>
      <c r="CS224" s="90"/>
      <c r="CT224" s="90"/>
      <c r="CU224" s="90"/>
      <c r="CV224" s="90"/>
      <c r="CW224" s="90"/>
      <c r="CX224" s="90"/>
      <c r="CY224" s="90"/>
      <c r="CZ224" s="90"/>
      <c r="DA224" s="90"/>
      <c r="DB224" s="90"/>
      <c r="DC224" s="90"/>
      <c r="DD224" s="90"/>
      <c r="DE224" s="90"/>
      <c r="DF224" s="90"/>
      <c r="DG224" s="90"/>
      <c r="DH224" s="90"/>
      <c r="DI224" s="90"/>
      <c r="DJ224" s="90"/>
      <c r="DK224" s="90"/>
      <c r="DL224" s="90"/>
      <c r="DM224" s="90"/>
      <c r="DN224" s="90"/>
      <c r="DO224" s="90"/>
      <c r="DP224" s="90"/>
      <c r="DQ224" s="90"/>
    </row>
    <row r="225" spans="81:121" ht="17.5" customHeight="1">
      <c r="CC225" s="90"/>
      <c r="CD225" s="90"/>
      <c r="CE225" s="90"/>
      <c r="CF225" s="90"/>
      <c r="CG225" s="90"/>
      <c r="CH225" s="90"/>
      <c r="CL225" s="90"/>
      <c r="CM225" s="90"/>
      <c r="CN225" s="90"/>
      <c r="CO225" s="90"/>
      <c r="CP225" s="90"/>
      <c r="CQ225" s="90"/>
      <c r="CR225" s="90"/>
      <c r="CS225" s="90"/>
      <c r="CT225" s="90"/>
      <c r="CU225" s="90"/>
      <c r="CV225" s="90"/>
      <c r="CW225" s="90"/>
      <c r="CX225" s="90"/>
      <c r="CY225" s="90"/>
      <c r="CZ225" s="90"/>
      <c r="DA225" s="90"/>
      <c r="DB225" s="90"/>
      <c r="DC225" s="90"/>
      <c r="DD225" s="90"/>
      <c r="DE225" s="90"/>
      <c r="DF225" s="90"/>
      <c r="DG225" s="90"/>
      <c r="DH225" s="90"/>
      <c r="DI225" s="90"/>
      <c r="DJ225" s="90"/>
      <c r="DK225" s="90"/>
      <c r="DL225" s="90"/>
      <c r="DM225" s="90"/>
      <c r="DN225" s="90"/>
      <c r="DO225" s="90"/>
      <c r="DP225" s="90"/>
      <c r="DQ225" s="90"/>
    </row>
    <row r="226" spans="81:121" ht="17.5" customHeight="1">
      <c r="CC226" s="90"/>
      <c r="CD226" s="90"/>
      <c r="CE226" s="90"/>
      <c r="CF226" s="90"/>
      <c r="CG226" s="90"/>
      <c r="CH226" s="90"/>
      <c r="CL226" s="90"/>
      <c r="CM226" s="90"/>
      <c r="CN226" s="90"/>
      <c r="CO226" s="90"/>
      <c r="CP226" s="90"/>
      <c r="CQ226" s="90"/>
      <c r="CR226" s="90"/>
      <c r="CS226" s="90"/>
      <c r="CT226" s="90"/>
      <c r="CU226" s="90"/>
      <c r="CV226" s="90"/>
      <c r="CW226" s="90"/>
      <c r="CX226" s="90"/>
      <c r="CY226" s="90"/>
      <c r="CZ226" s="90"/>
      <c r="DA226" s="90"/>
      <c r="DB226" s="90"/>
      <c r="DC226" s="90"/>
      <c r="DD226" s="90"/>
      <c r="DE226" s="90"/>
      <c r="DF226" s="90"/>
      <c r="DG226" s="90"/>
      <c r="DH226" s="90"/>
      <c r="DI226" s="90"/>
      <c r="DJ226" s="90"/>
      <c r="DK226" s="90"/>
      <c r="DL226" s="90"/>
      <c r="DM226" s="90"/>
      <c r="DN226" s="90"/>
      <c r="DO226" s="90"/>
      <c r="DP226" s="90"/>
      <c r="DQ226" s="90"/>
    </row>
    <row r="227" spans="81:121" ht="17.5" customHeight="1">
      <c r="CC227" s="90"/>
      <c r="CD227" s="90"/>
      <c r="CE227" s="90"/>
      <c r="CF227" s="90"/>
      <c r="CG227" s="90"/>
      <c r="CH227" s="90"/>
      <c r="CL227" s="90"/>
      <c r="CM227" s="90"/>
      <c r="CN227" s="90"/>
      <c r="CO227" s="90"/>
      <c r="CP227" s="90"/>
      <c r="CQ227" s="90"/>
      <c r="CR227" s="90"/>
      <c r="CS227" s="90"/>
      <c r="CT227" s="90"/>
      <c r="CU227" s="90"/>
      <c r="CV227" s="90"/>
      <c r="CW227" s="90"/>
      <c r="CX227" s="90"/>
      <c r="CY227" s="90"/>
      <c r="CZ227" s="90"/>
      <c r="DA227" s="90"/>
      <c r="DB227" s="90"/>
      <c r="DC227" s="90"/>
      <c r="DD227" s="90"/>
      <c r="DE227" s="90"/>
      <c r="DF227" s="90"/>
      <c r="DG227" s="90"/>
      <c r="DH227" s="90"/>
      <c r="DI227" s="90"/>
      <c r="DJ227" s="90"/>
      <c r="DK227" s="90"/>
      <c r="DL227" s="90"/>
      <c r="DM227" s="90"/>
      <c r="DN227" s="90"/>
      <c r="DO227" s="90"/>
      <c r="DP227" s="90"/>
      <c r="DQ227" s="90"/>
    </row>
    <row r="228" spans="81:121" ht="17.5" customHeight="1">
      <c r="CC228" s="90"/>
      <c r="CD228" s="90"/>
      <c r="CE228" s="90"/>
      <c r="CF228" s="90"/>
      <c r="CG228" s="90"/>
      <c r="CH228" s="90"/>
      <c r="CL228" s="90"/>
      <c r="CM228" s="90"/>
      <c r="CN228" s="90"/>
      <c r="CO228" s="90"/>
      <c r="CP228" s="90"/>
      <c r="CQ228" s="90"/>
      <c r="CR228" s="90"/>
      <c r="CS228" s="90"/>
      <c r="CT228" s="90"/>
      <c r="CU228" s="90"/>
      <c r="CV228" s="90"/>
      <c r="CW228" s="90"/>
      <c r="CX228" s="90"/>
      <c r="CY228" s="90"/>
      <c r="CZ228" s="90"/>
      <c r="DA228" s="90"/>
      <c r="DB228" s="90"/>
      <c r="DC228" s="90"/>
      <c r="DD228" s="90"/>
      <c r="DE228" s="90"/>
      <c r="DF228" s="90"/>
      <c r="DG228" s="90"/>
      <c r="DH228" s="90"/>
      <c r="DI228" s="90"/>
      <c r="DJ228" s="90"/>
      <c r="DK228" s="90"/>
      <c r="DL228" s="90"/>
      <c r="DM228" s="90"/>
      <c r="DN228" s="90"/>
    </row>
    <row r="229" spans="81:121" ht="17.5" customHeight="1">
      <c r="CC229" s="90"/>
      <c r="CD229" s="90"/>
      <c r="CE229" s="90"/>
      <c r="CF229" s="90"/>
      <c r="CG229" s="90"/>
      <c r="CH229" s="90"/>
      <c r="CL229" s="90"/>
      <c r="CM229" s="90"/>
      <c r="CN229" s="90"/>
      <c r="CO229" s="90"/>
      <c r="CP229" s="90"/>
      <c r="CQ229" s="90"/>
      <c r="CR229" s="90"/>
      <c r="CS229" s="90"/>
      <c r="CT229" s="90"/>
      <c r="CU229" s="90"/>
      <c r="CV229" s="90"/>
      <c r="CW229" s="90"/>
      <c r="CX229" s="90"/>
      <c r="CY229" s="90"/>
      <c r="CZ229" s="90"/>
      <c r="DA229" s="90"/>
      <c r="DB229" s="90"/>
      <c r="DC229" s="90"/>
      <c r="DD229" s="90"/>
      <c r="DE229" s="90"/>
      <c r="DF229" s="90"/>
      <c r="DG229" s="90"/>
      <c r="DH229" s="90"/>
      <c r="DI229" s="90"/>
      <c r="DJ229" s="90"/>
      <c r="DK229" s="90"/>
      <c r="DL229" s="90"/>
      <c r="DM229" s="90"/>
      <c r="DN229" s="90"/>
    </row>
    <row r="230" spans="81:121" ht="17.5" customHeight="1">
      <c r="CC230" s="90"/>
      <c r="CD230" s="90"/>
      <c r="CE230" s="90"/>
      <c r="CF230" s="90"/>
      <c r="CG230" s="90"/>
      <c r="CH230" s="90"/>
      <c r="CL230" s="90"/>
      <c r="CM230" s="90"/>
      <c r="CN230" s="90"/>
      <c r="CO230" s="90"/>
      <c r="CP230" s="90"/>
      <c r="CQ230" s="90"/>
      <c r="CR230" s="90"/>
      <c r="CS230" s="90"/>
      <c r="CT230" s="90"/>
      <c r="CU230" s="90"/>
      <c r="CV230" s="90"/>
      <c r="CW230" s="90"/>
      <c r="CX230" s="90"/>
      <c r="CY230" s="90"/>
      <c r="CZ230" s="90"/>
      <c r="DA230" s="90"/>
      <c r="DB230" s="90"/>
      <c r="DC230" s="90"/>
      <c r="DD230" s="90"/>
      <c r="DE230" s="90"/>
      <c r="DF230" s="90"/>
      <c r="DG230" s="90"/>
      <c r="DH230" s="90"/>
      <c r="DI230" s="90"/>
      <c r="DJ230" s="90"/>
      <c r="DK230" s="90"/>
      <c r="DL230" s="90"/>
      <c r="DM230" s="90"/>
      <c r="DN230" s="90"/>
    </row>
    <row r="231" spans="81:121" ht="17.5" customHeight="1">
      <c r="CC231" s="90"/>
      <c r="CD231" s="90"/>
      <c r="CE231" s="90"/>
      <c r="CF231" s="90"/>
      <c r="CG231" s="90"/>
      <c r="CH231" s="90"/>
      <c r="CL231" s="90"/>
      <c r="CM231" s="90"/>
      <c r="CN231" s="90"/>
      <c r="CO231" s="90"/>
      <c r="CP231" s="90"/>
      <c r="CQ231" s="90"/>
      <c r="CR231" s="90"/>
      <c r="CS231" s="90"/>
      <c r="CT231" s="90"/>
      <c r="CU231" s="90"/>
      <c r="CV231" s="90"/>
      <c r="CW231" s="90"/>
      <c r="CX231" s="90"/>
      <c r="CY231" s="90"/>
      <c r="CZ231" s="90"/>
      <c r="DA231" s="90"/>
      <c r="DB231" s="90"/>
      <c r="DC231" s="90"/>
      <c r="DD231" s="90"/>
      <c r="DE231" s="90"/>
      <c r="DF231" s="90"/>
      <c r="DG231" s="90"/>
      <c r="DH231" s="90"/>
      <c r="DI231" s="90"/>
      <c r="DJ231" s="90"/>
      <c r="DK231" s="90"/>
      <c r="DL231" s="90"/>
      <c r="DM231" s="90"/>
      <c r="DN231" s="90"/>
    </row>
    <row r="232" spans="81:121" ht="17.5" customHeight="1">
      <c r="CC232" s="90"/>
      <c r="CD232" s="90"/>
      <c r="CE232" s="90"/>
      <c r="CF232" s="90"/>
      <c r="CG232" s="90"/>
      <c r="CH232" s="90"/>
      <c r="CL232" s="90"/>
      <c r="CM232" s="90"/>
      <c r="CN232" s="90"/>
      <c r="CO232" s="90"/>
      <c r="CP232" s="90"/>
      <c r="CQ232" s="90"/>
      <c r="CR232" s="90"/>
      <c r="CS232" s="90"/>
      <c r="CT232" s="90"/>
      <c r="CU232" s="90"/>
      <c r="CV232" s="90"/>
      <c r="CW232" s="90"/>
      <c r="CX232" s="90"/>
      <c r="CY232" s="90"/>
      <c r="CZ232" s="90"/>
      <c r="DA232" s="90"/>
      <c r="DB232" s="90"/>
      <c r="DC232" s="90"/>
      <c r="DD232" s="90"/>
      <c r="DE232" s="90"/>
      <c r="DF232" s="90"/>
      <c r="DG232" s="90"/>
      <c r="DH232" s="90"/>
      <c r="DI232" s="90"/>
      <c r="DJ232" s="90"/>
      <c r="DK232" s="90"/>
      <c r="DL232" s="90"/>
      <c r="DM232" s="90"/>
      <c r="DN232" s="90"/>
    </row>
    <row r="233" spans="81:121" ht="17.5" customHeight="1">
      <c r="CC233" s="90"/>
      <c r="CD233" s="90"/>
      <c r="CE233" s="90"/>
      <c r="CF233" s="90"/>
      <c r="CG233" s="90"/>
      <c r="CH233" s="90"/>
      <c r="CL233" s="90"/>
      <c r="CM233" s="90"/>
      <c r="CN233" s="90"/>
      <c r="CO233" s="90"/>
      <c r="CP233" s="90"/>
      <c r="CQ233" s="90"/>
      <c r="CR233" s="90"/>
      <c r="CS233" s="90"/>
      <c r="CT233" s="90"/>
      <c r="CU233" s="90"/>
      <c r="CV233" s="90"/>
      <c r="CW233" s="90"/>
      <c r="CX233" s="90"/>
      <c r="CY233" s="90"/>
      <c r="CZ233" s="90"/>
      <c r="DA233" s="90"/>
      <c r="DB233" s="90"/>
      <c r="DC233" s="90"/>
      <c r="DD233" s="90"/>
      <c r="DE233" s="90"/>
      <c r="DF233" s="90"/>
      <c r="DG233" s="90"/>
      <c r="DH233" s="90"/>
      <c r="DI233" s="90"/>
      <c r="DJ233" s="90"/>
      <c r="DK233" s="90"/>
      <c r="DL233" s="90"/>
      <c r="DM233" s="90"/>
      <c r="DN233" s="90"/>
    </row>
    <row r="234" spans="81:121" ht="17.5" customHeight="1">
      <c r="CC234" s="90"/>
      <c r="CD234" s="90"/>
      <c r="CE234" s="90"/>
      <c r="CF234" s="90"/>
      <c r="CG234" s="90"/>
      <c r="CH234" s="90"/>
      <c r="CL234" s="90"/>
      <c r="CM234" s="90"/>
      <c r="CN234" s="90"/>
      <c r="CO234" s="90"/>
      <c r="CP234" s="90"/>
      <c r="CQ234" s="90"/>
      <c r="CR234" s="90"/>
      <c r="CS234" s="90"/>
      <c r="CT234" s="90"/>
      <c r="CU234" s="90"/>
      <c r="CV234" s="90"/>
      <c r="CW234" s="90"/>
      <c r="CX234" s="90"/>
      <c r="CY234" s="90"/>
      <c r="CZ234" s="90"/>
      <c r="DA234" s="90"/>
      <c r="DB234" s="90"/>
      <c r="DC234" s="90"/>
      <c r="DD234" s="90"/>
      <c r="DE234" s="90"/>
      <c r="DF234" s="90"/>
      <c r="DG234" s="90"/>
      <c r="DH234" s="90"/>
      <c r="DI234" s="90"/>
      <c r="DJ234" s="90"/>
      <c r="DK234" s="90"/>
      <c r="DL234" s="90"/>
      <c r="DM234" s="90"/>
      <c r="DN234" s="90"/>
    </row>
    <row r="235" spans="81:121" ht="17.5" customHeight="1">
      <c r="CC235" s="90"/>
      <c r="CD235" s="90"/>
      <c r="CE235" s="90"/>
      <c r="CF235" s="90"/>
      <c r="CG235" s="90"/>
      <c r="CH235" s="90"/>
      <c r="CL235" s="90"/>
      <c r="CM235" s="90"/>
      <c r="CN235" s="90"/>
      <c r="CO235" s="90"/>
      <c r="CP235" s="90"/>
      <c r="CQ235" s="90"/>
      <c r="CR235" s="90"/>
      <c r="CS235" s="90"/>
      <c r="CT235" s="90"/>
      <c r="CU235" s="90"/>
      <c r="CV235" s="90"/>
      <c r="CW235" s="90"/>
      <c r="CX235" s="90"/>
      <c r="CY235" s="90"/>
      <c r="CZ235" s="90"/>
      <c r="DA235" s="90"/>
      <c r="DB235" s="90"/>
      <c r="DC235" s="90"/>
      <c r="DD235" s="90"/>
      <c r="DE235" s="90"/>
      <c r="DF235" s="90"/>
      <c r="DG235" s="90"/>
      <c r="DH235" s="90"/>
      <c r="DI235" s="90"/>
      <c r="DJ235" s="90"/>
      <c r="DK235" s="90"/>
      <c r="DL235" s="90"/>
      <c r="DM235" s="90"/>
      <c r="DN235" s="90"/>
    </row>
    <row r="236" spans="81:121" ht="17.5" customHeight="1">
      <c r="CC236" s="90"/>
      <c r="CD236" s="90"/>
      <c r="CE236" s="90"/>
      <c r="CF236" s="90"/>
      <c r="CG236" s="90"/>
      <c r="CH236" s="90"/>
      <c r="CL236" s="90"/>
      <c r="CM236" s="90"/>
      <c r="CN236" s="90"/>
      <c r="CO236" s="90"/>
      <c r="CP236" s="90"/>
      <c r="CQ236" s="90"/>
      <c r="CR236" s="90"/>
      <c r="CS236" s="90"/>
      <c r="CT236" s="90"/>
      <c r="CU236" s="90"/>
      <c r="CV236" s="90"/>
      <c r="CW236" s="90"/>
      <c r="CX236" s="90"/>
      <c r="CY236" s="90"/>
      <c r="CZ236" s="90"/>
      <c r="DA236" s="90"/>
      <c r="DB236" s="90"/>
      <c r="DC236" s="90"/>
      <c r="DD236" s="90"/>
      <c r="DE236" s="90"/>
      <c r="DF236" s="90"/>
      <c r="DG236" s="90"/>
      <c r="DH236" s="90"/>
      <c r="DI236" s="90"/>
      <c r="DJ236" s="90"/>
      <c r="DK236" s="90"/>
      <c r="DL236" s="90"/>
      <c r="DM236" s="90"/>
      <c r="DN236" s="90"/>
    </row>
    <row r="237" spans="81:121" ht="17.5" customHeight="1">
      <c r="CC237" s="90"/>
      <c r="CD237" s="90"/>
      <c r="CE237" s="90"/>
      <c r="CF237" s="90"/>
      <c r="CG237" s="90"/>
      <c r="CH237" s="90"/>
      <c r="CL237" s="90"/>
      <c r="CM237" s="90"/>
      <c r="CN237" s="90"/>
      <c r="CO237" s="90"/>
      <c r="CP237" s="90"/>
      <c r="CQ237" s="90"/>
      <c r="CR237" s="90"/>
      <c r="CS237" s="90"/>
      <c r="CT237" s="90"/>
      <c r="CU237" s="90"/>
      <c r="CV237" s="90"/>
      <c r="CW237" s="90"/>
      <c r="CX237" s="90"/>
      <c r="CY237" s="90"/>
      <c r="CZ237" s="90"/>
      <c r="DA237" s="90"/>
      <c r="DB237" s="90"/>
      <c r="DC237" s="90"/>
      <c r="DD237" s="90"/>
      <c r="DE237" s="90"/>
      <c r="DF237" s="90"/>
      <c r="DG237" s="90"/>
      <c r="DH237" s="90"/>
      <c r="DI237" s="90"/>
      <c r="DJ237" s="90"/>
      <c r="DK237" s="90"/>
      <c r="DL237" s="90"/>
      <c r="DM237" s="90"/>
      <c r="DN237" s="90"/>
    </row>
    <row r="238" spans="81:121" ht="17.5" customHeight="1">
      <c r="CC238" s="90"/>
      <c r="CD238" s="90"/>
      <c r="CE238" s="90"/>
      <c r="CF238" s="90"/>
      <c r="CG238" s="90"/>
      <c r="CH238" s="90"/>
      <c r="CL238" s="90"/>
      <c r="CM238" s="90"/>
      <c r="CN238" s="90"/>
      <c r="CO238" s="90"/>
      <c r="CP238" s="90"/>
      <c r="CQ238" s="90"/>
      <c r="CR238" s="90"/>
      <c r="CS238" s="90"/>
      <c r="CT238" s="90"/>
      <c r="CU238" s="90"/>
      <c r="CV238" s="90"/>
      <c r="CW238" s="90"/>
      <c r="CX238" s="90"/>
      <c r="CY238" s="90"/>
      <c r="CZ238" s="90"/>
      <c r="DA238" s="90"/>
      <c r="DB238" s="90"/>
      <c r="DC238" s="90"/>
      <c r="DD238" s="90"/>
      <c r="DE238" s="90"/>
      <c r="DF238" s="90"/>
      <c r="DG238" s="90"/>
      <c r="DH238" s="90"/>
      <c r="DI238" s="90"/>
      <c r="DJ238" s="90"/>
      <c r="DK238" s="90"/>
      <c r="DL238" s="90"/>
      <c r="DM238" s="90"/>
      <c r="DN238" s="90"/>
    </row>
    <row r="239" spans="81:121" ht="17.5" customHeight="1">
      <c r="CC239" s="90"/>
      <c r="CD239" s="90"/>
      <c r="CE239" s="90"/>
      <c r="CF239" s="90"/>
      <c r="CG239" s="90"/>
      <c r="CH239" s="90"/>
      <c r="CL239" s="90"/>
      <c r="CM239" s="90"/>
      <c r="CN239" s="90"/>
      <c r="CO239" s="90"/>
      <c r="CP239" s="90"/>
      <c r="CQ239" s="90"/>
      <c r="CR239" s="90"/>
      <c r="CS239" s="90"/>
      <c r="CT239" s="90"/>
      <c r="CU239" s="90"/>
      <c r="CV239" s="90"/>
      <c r="CW239" s="90"/>
      <c r="CX239" s="90"/>
      <c r="CY239" s="90"/>
      <c r="CZ239" s="90"/>
      <c r="DA239" s="90"/>
      <c r="DB239" s="90"/>
      <c r="DC239" s="90"/>
      <c r="DD239" s="90"/>
      <c r="DE239" s="90"/>
      <c r="DF239" s="90"/>
      <c r="DG239" s="90"/>
      <c r="DH239" s="90"/>
      <c r="DI239" s="90"/>
      <c r="DJ239" s="90"/>
      <c r="DK239" s="90"/>
      <c r="DL239" s="90"/>
      <c r="DM239" s="90"/>
      <c r="DN239" s="90"/>
    </row>
    <row r="240" spans="81:121" ht="17.5" customHeight="1">
      <c r="CC240" s="90"/>
      <c r="CD240" s="90"/>
      <c r="CE240" s="90"/>
      <c r="CF240" s="90"/>
      <c r="CG240" s="90"/>
      <c r="CH240" s="90"/>
      <c r="CL240" s="90"/>
      <c r="CM240" s="90"/>
      <c r="CN240" s="90"/>
      <c r="CO240" s="90"/>
      <c r="CP240" s="90"/>
      <c r="CQ240" s="90"/>
      <c r="CR240" s="90"/>
      <c r="CS240" s="90"/>
      <c r="CT240" s="90"/>
      <c r="CU240" s="90"/>
      <c r="CV240" s="90"/>
      <c r="CW240" s="90"/>
      <c r="CX240" s="90"/>
      <c r="CY240" s="90"/>
      <c r="CZ240" s="90"/>
      <c r="DA240" s="90"/>
      <c r="DB240" s="90"/>
      <c r="DC240" s="90"/>
      <c r="DD240" s="90"/>
      <c r="DE240" s="90"/>
      <c r="DF240" s="90"/>
      <c r="DG240" s="90"/>
      <c r="DH240" s="90"/>
      <c r="DI240" s="90"/>
      <c r="DJ240" s="90"/>
      <c r="DK240" s="90"/>
      <c r="DL240" s="90"/>
      <c r="DM240" s="90"/>
      <c r="DN240" s="90"/>
    </row>
    <row r="241" spans="81:118" ht="17.5" customHeight="1">
      <c r="CC241" s="90"/>
      <c r="CD241" s="90"/>
      <c r="CE241" s="90"/>
      <c r="CF241" s="90"/>
      <c r="CG241" s="90"/>
      <c r="CH241" s="90"/>
      <c r="CL241" s="90"/>
      <c r="CM241" s="90"/>
      <c r="CN241" s="90"/>
      <c r="CO241" s="90"/>
      <c r="CP241" s="90"/>
      <c r="CQ241" s="90"/>
      <c r="CR241" s="90"/>
      <c r="CS241" s="90"/>
      <c r="CT241" s="90"/>
      <c r="CU241" s="90"/>
      <c r="CV241" s="90"/>
      <c r="CW241" s="90"/>
      <c r="CX241" s="90"/>
      <c r="CY241" s="90"/>
      <c r="CZ241" s="90"/>
      <c r="DA241" s="90"/>
      <c r="DB241" s="90"/>
      <c r="DC241" s="90"/>
      <c r="DD241" s="90"/>
      <c r="DE241" s="90"/>
      <c r="DF241" s="90"/>
      <c r="DG241" s="90"/>
      <c r="DH241" s="90"/>
      <c r="DI241" s="90"/>
      <c r="DJ241" s="90"/>
      <c r="DK241" s="90"/>
      <c r="DL241" s="90"/>
      <c r="DM241" s="90"/>
      <c r="DN241" s="90"/>
    </row>
    <row r="242" spans="81:118" ht="17.5" customHeight="1">
      <c r="CC242" s="90"/>
      <c r="CD242" s="90"/>
      <c r="CE242" s="90"/>
      <c r="CF242" s="90"/>
      <c r="CG242" s="90"/>
      <c r="CH242" s="90"/>
      <c r="CL242" s="90"/>
      <c r="CM242" s="90"/>
      <c r="CN242" s="90"/>
      <c r="CO242" s="90"/>
      <c r="CP242" s="90"/>
      <c r="CQ242" s="90"/>
      <c r="CR242" s="90"/>
      <c r="CS242" s="90"/>
      <c r="CT242" s="90"/>
      <c r="CU242" s="90"/>
      <c r="CV242" s="90"/>
      <c r="CW242" s="90"/>
      <c r="CX242" s="90"/>
      <c r="CY242" s="90"/>
      <c r="CZ242" s="90"/>
      <c r="DA242" s="90"/>
      <c r="DB242" s="90"/>
      <c r="DC242" s="90"/>
      <c r="DD242" s="90"/>
      <c r="DE242" s="90"/>
      <c r="DF242" s="90"/>
      <c r="DG242" s="90"/>
      <c r="DH242" s="90"/>
      <c r="DI242" s="90"/>
      <c r="DJ242" s="90"/>
      <c r="DK242" s="90"/>
      <c r="DL242" s="90"/>
      <c r="DM242" s="90"/>
      <c r="DN242" s="90"/>
    </row>
    <row r="243" spans="81:118" ht="17.5" customHeight="1">
      <c r="CC243" s="90"/>
      <c r="CD243" s="90"/>
      <c r="CE243" s="90"/>
      <c r="CF243" s="90"/>
      <c r="CG243" s="90"/>
      <c r="CH243" s="90"/>
      <c r="CL243" s="90"/>
      <c r="CM243" s="90"/>
      <c r="CN243" s="90"/>
      <c r="CO243" s="90"/>
      <c r="CP243" s="90"/>
      <c r="CQ243" s="90"/>
      <c r="CR243" s="90"/>
      <c r="CS243" s="90"/>
      <c r="CT243" s="90"/>
      <c r="CU243" s="90"/>
      <c r="CV243" s="90"/>
      <c r="CW243" s="90"/>
      <c r="CX243" s="90"/>
      <c r="CY243" s="90"/>
      <c r="CZ243" s="90"/>
      <c r="DA243" s="90"/>
      <c r="DB243" s="90"/>
      <c r="DC243" s="90"/>
      <c r="DD243" s="90"/>
      <c r="DE243" s="90"/>
      <c r="DF243" s="90"/>
      <c r="DG243" s="90"/>
      <c r="DH243" s="90"/>
      <c r="DI243" s="90"/>
      <c r="DJ243" s="90"/>
      <c r="DK243" s="90"/>
      <c r="DL243" s="90"/>
      <c r="DM243" s="90"/>
      <c r="DN243" s="90"/>
    </row>
    <row r="244" spans="81:118" ht="17.5" customHeight="1">
      <c r="CC244" s="90"/>
      <c r="CD244" s="90"/>
      <c r="CE244" s="90"/>
      <c r="CF244" s="90"/>
      <c r="CG244" s="90"/>
      <c r="CH244" s="90"/>
      <c r="CL244" s="90"/>
      <c r="CM244" s="90"/>
      <c r="CN244" s="90"/>
      <c r="CO244" s="90"/>
      <c r="CP244" s="90"/>
      <c r="CQ244" s="90"/>
      <c r="CR244" s="90"/>
      <c r="CS244" s="90"/>
      <c r="CT244" s="90"/>
      <c r="CU244" s="90"/>
      <c r="CV244" s="90"/>
      <c r="CW244" s="90"/>
      <c r="CX244" s="90"/>
      <c r="CY244" s="90"/>
      <c r="CZ244" s="90"/>
      <c r="DA244" s="90"/>
      <c r="DB244" s="90"/>
      <c r="DC244" s="90"/>
      <c r="DD244" s="90"/>
      <c r="DE244" s="90"/>
      <c r="DF244" s="90"/>
      <c r="DG244" s="90"/>
      <c r="DH244" s="90"/>
      <c r="DI244" s="90"/>
      <c r="DJ244" s="90"/>
      <c r="DK244" s="90"/>
      <c r="DL244" s="90"/>
      <c r="DM244" s="90"/>
      <c r="DN244" s="90"/>
    </row>
    <row r="245" spans="81:118" ht="17.5" customHeight="1">
      <c r="CC245" s="90"/>
      <c r="CD245" s="90"/>
      <c r="CE245" s="90"/>
      <c r="CF245" s="90"/>
      <c r="CG245" s="90"/>
      <c r="CH245" s="90"/>
      <c r="CL245" s="90"/>
      <c r="CM245" s="90"/>
      <c r="CN245" s="90"/>
      <c r="CO245" s="90"/>
      <c r="CP245" s="90"/>
      <c r="CQ245" s="90"/>
      <c r="CR245" s="90"/>
      <c r="CS245" s="90"/>
      <c r="CT245" s="90"/>
      <c r="CU245" s="90"/>
      <c r="CV245" s="90"/>
      <c r="CW245" s="90"/>
      <c r="CX245" s="90"/>
      <c r="CY245" s="90"/>
      <c r="CZ245" s="90"/>
      <c r="DA245" s="90"/>
      <c r="DB245" s="90"/>
      <c r="DC245" s="90"/>
      <c r="DD245" s="90"/>
      <c r="DE245" s="90"/>
      <c r="DF245" s="90"/>
      <c r="DG245" s="90"/>
      <c r="DH245" s="90"/>
      <c r="DI245" s="90"/>
      <c r="DJ245" s="90"/>
      <c r="DK245" s="90"/>
      <c r="DL245" s="90"/>
      <c r="DM245" s="90"/>
      <c r="DN245" s="90"/>
    </row>
    <row r="246" spans="81:118" ht="17.5" customHeight="1">
      <c r="CC246" s="90"/>
      <c r="CD246" s="90"/>
      <c r="CE246" s="90"/>
      <c r="CF246" s="90"/>
      <c r="CG246" s="90"/>
      <c r="CH246" s="90"/>
      <c r="CL246" s="90"/>
      <c r="CM246" s="90"/>
      <c r="CN246" s="90"/>
      <c r="CO246" s="90"/>
      <c r="CP246" s="90"/>
      <c r="CQ246" s="90"/>
      <c r="CR246" s="90"/>
      <c r="CS246" s="90"/>
      <c r="CT246" s="90"/>
      <c r="CU246" s="90"/>
      <c r="CV246" s="90"/>
      <c r="CW246" s="90"/>
      <c r="CX246" s="90"/>
      <c r="CY246" s="90"/>
      <c r="CZ246" s="90"/>
      <c r="DA246" s="90"/>
      <c r="DB246" s="90"/>
      <c r="DC246" s="90"/>
      <c r="DD246" s="90"/>
      <c r="DE246" s="90"/>
      <c r="DF246" s="90"/>
      <c r="DG246" s="90"/>
      <c r="DH246" s="90"/>
      <c r="DI246" s="90"/>
      <c r="DJ246" s="90"/>
      <c r="DK246" s="90"/>
      <c r="DL246" s="90"/>
      <c r="DM246" s="90"/>
      <c r="DN246" s="90"/>
    </row>
    <row r="247" spans="81:118" ht="17.5" customHeight="1">
      <c r="CC247" s="90"/>
      <c r="CD247" s="90"/>
      <c r="CE247" s="90"/>
      <c r="CF247" s="90"/>
      <c r="CG247" s="90"/>
      <c r="CH247" s="90"/>
      <c r="CL247" s="90"/>
      <c r="CM247" s="90"/>
      <c r="CN247" s="90"/>
      <c r="CO247" s="90"/>
      <c r="CP247" s="90"/>
      <c r="CQ247" s="90"/>
      <c r="CR247" s="90"/>
      <c r="CS247" s="90"/>
      <c r="CT247" s="90"/>
      <c r="CU247" s="90"/>
      <c r="CV247" s="90"/>
      <c r="CW247" s="90"/>
      <c r="CX247" s="90"/>
      <c r="CY247" s="90"/>
      <c r="CZ247" s="90"/>
      <c r="DA247" s="90"/>
      <c r="DB247" s="90"/>
      <c r="DC247" s="90"/>
      <c r="DD247" s="90"/>
      <c r="DE247" s="90"/>
      <c r="DF247" s="90"/>
      <c r="DG247" s="90"/>
      <c r="DH247" s="90"/>
      <c r="DI247" s="90"/>
      <c r="DJ247" s="90"/>
      <c r="DK247" s="90"/>
      <c r="DL247" s="90"/>
      <c r="DM247" s="90"/>
      <c r="DN247" s="90"/>
    </row>
    <row r="248" spans="81:118" ht="17.5" customHeight="1">
      <c r="CC248" s="90"/>
      <c r="CD248" s="90"/>
      <c r="CE248" s="90"/>
      <c r="CF248" s="90"/>
      <c r="CG248" s="90"/>
      <c r="CH248" s="90"/>
      <c r="CL248" s="90"/>
      <c r="CM248" s="90"/>
      <c r="CN248" s="90"/>
      <c r="CO248" s="90"/>
      <c r="CP248" s="90"/>
      <c r="CQ248" s="90"/>
      <c r="CR248" s="90"/>
      <c r="CS248" s="90"/>
      <c r="CT248" s="90"/>
      <c r="CU248" s="90"/>
      <c r="CV248" s="90"/>
      <c r="CW248" s="90"/>
      <c r="CX248" s="90"/>
      <c r="CY248" s="90"/>
      <c r="CZ248" s="90"/>
      <c r="DA248" s="90"/>
      <c r="DB248" s="90"/>
      <c r="DC248" s="90"/>
      <c r="DD248" s="90"/>
      <c r="DE248" s="90"/>
      <c r="DF248" s="90"/>
      <c r="DG248" s="90"/>
      <c r="DH248" s="90"/>
      <c r="DI248" s="90"/>
      <c r="DJ248" s="90"/>
      <c r="DK248" s="90"/>
      <c r="DL248" s="90"/>
      <c r="DM248" s="90"/>
      <c r="DN248" s="90"/>
    </row>
    <row r="249" spans="81:118" ht="17.5" customHeight="1">
      <c r="CC249" s="90"/>
      <c r="CD249" s="90"/>
      <c r="CE249" s="90"/>
      <c r="CF249" s="90"/>
      <c r="CG249" s="90"/>
      <c r="CH249" s="90"/>
      <c r="CL249" s="90"/>
      <c r="CM249" s="90"/>
      <c r="CN249" s="90"/>
      <c r="CO249" s="90"/>
      <c r="CP249" s="90"/>
      <c r="CQ249" s="90"/>
      <c r="CR249" s="90"/>
      <c r="CS249" s="90"/>
      <c r="CT249" s="90"/>
      <c r="CU249" s="90"/>
      <c r="CV249" s="90"/>
      <c r="CW249" s="90"/>
      <c r="CX249" s="90"/>
      <c r="CY249" s="90"/>
      <c r="CZ249" s="90"/>
      <c r="DA249" s="90"/>
      <c r="DB249" s="90"/>
      <c r="DC249" s="90"/>
      <c r="DD249" s="90"/>
      <c r="DE249" s="90"/>
      <c r="DF249" s="90"/>
      <c r="DG249" s="90"/>
      <c r="DH249" s="90"/>
      <c r="DI249" s="90"/>
      <c r="DJ249" s="90"/>
      <c r="DK249" s="90"/>
      <c r="DL249" s="90"/>
      <c r="DM249" s="90"/>
      <c r="DN249" s="90"/>
    </row>
    <row r="250" spans="81:118" ht="17.5" customHeight="1">
      <c r="CC250" s="90"/>
      <c r="CD250" s="90"/>
      <c r="CE250" s="90"/>
      <c r="CF250" s="90"/>
      <c r="CG250" s="90"/>
      <c r="CH250" s="90"/>
      <c r="CL250" s="90"/>
      <c r="CM250" s="90"/>
      <c r="CN250" s="90"/>
      <c r="CO250" s="90"/>
      <c r="CP250" s="90"/>
      <c r="CQ250" s="90"/>
      <c r="CR250" s="90"/>
      <c r="CS250" s="90"/>
      <c r="CT250" s="90"/>
      <c r="CU250" s="90"/>
      <c r="CV250" s="90"/>
      <c r="CW250" s="90"/>
      <c r="CX250" s="90"/>
      <c r="CY250" s="90"/>
      <c r="CZ250" s="90"/>
      <c r="DA250" s="90"/>
      <c r="DB250" s="90"/>
      <c r="DC250" s="90"/>
      <c r="DD250" s="90"/>
      <c r="DE250" s="90"/>
      <c r="DF250" s="90"/>
      <c r="DG250" s="90"/>
      <c r="DH250" s="90"/>
      <c r="DI250" s="90"/>
      <c r="DJ250" s="90"/>
      <c r="DK250" s="90"/>
      <c r="DL250" s="90"/>
      <c r="DM250" s="90"/>
      <c r="DN250" s="90"/>
    </row>
    <row r="251" spans="81:118" ht="17.5" customHeight="1">
      <c r="CC251" s="90"/>
      <c r="CD251" s="90"/>
      <c r="CE251" s="90"/>
      <c r="CF251" s="90"/>
      <c r="CG251" s="90"/>
      <c r="CH251" s="90"/>
      <c r="CL251" s="90"/>
      <c r="CM251" s="90"/>
      <c r="CN251" s="90"/>
      <c r="CO251" s="90"/>
      <c r="CP251" s="90"/>
      <c r="CQ251" s="90"/>
      <c r="CR251" s="90"/>
      <c r="CS251" s="90"/>
      <c r="CT251" s="90"/>
      <c r="CU251" s="90"/>
      <c r="CV251" s="90"/>
      <c r="CW251" s="90"/>
      <c r="CX251" s="90"/>
      <c r="CY251" s="90"/>
      <c r="CZ251" s="90"/>
      <c r="DA251" s="90"/>
      <c r="DB251" s="90"/>
      <c r="DC251" s="90"/>
      <c r="DD251" s="90"/>
      <c r="DE251" s="90"/>
      <c r="DF251" s="90"/>
      <c r="DG251" s="90"/>
      <c r="DH251" s="90"/>
      <c r="DI251" s="90"/>
      <c r="DJ251" s="90"/>
      <c r="DK251" s="90"/>
      <c r="DL251" s="90"/>
      <c r="DM251" s="90"/>
      <c r="DN251" s="90"/>
    </row>
    <row r="252" spans="81:118" ht="17.5" customHeight="1">
      <c r="CC252" s="90"/>
      <c r="CD252" s="90"/>
      <c r="CE252" s="90"/>
      <c r="CF252" s="90"/>
      <c r="CG252" s="90"/>
      <c r="CH252" s="90"/>
      <c r="CL252" s="90"/>
      <c r="CM252" s="90"/>
      <c r="CN252" s="90"/>
      <c r="CO252" s="90"/>
      <c r="CP252" s="90"/>
      <c r="CQ252" s="90"/>
      <c r="CR252" s="90"/>
      <c r="CS252" s="90"/>
      <c r="CT252" s="90"/>
      <c r="CU252" s="90"/>
      <c r="CV252" s="90"/>
      <c r="CW252" s="90"/>
      <c r="CX252" s="90"/>
      <c r="CY252" s="90"/>
      <c r="CZ252" s="90"/>
      <c r="DA252" s="90"/>
      <c r="DB252" s="90"/>
      <c r="DC252" s="90"/>
      <c r="DD252" s="90"/>
      <c r="DE252" s="90"/>
      <c r="DF252" s="90"/>
      <c r="DG252" s="90"/>
      <c r="DH252" s="90"/>
      <c r="DI252" s="90"/>
      <c r="DJ252" s="90"/>
      <c r="DK252" s="90"/>
      <c r="DL252" s="90"/>
      <c r="DM252" s="90"/>
      <c r="DN252" s="90"/>
    </row>
    <row r="253" spans="81:118" ht="17.5" customHeight="1">
      <c r="CC253" s="90"/>
      <c r="CD253" s="90"/>
      <c r="CE253" s="90"/>
      <c r="CF253" s="90"/>
      <c r="CG253" s="90"/>
      <c r="CH253" s="90"/>
      <c r="CL253" s="90"/>
      <c r="CM253" s="90"/>
      <c r="CN253" s="90"/>
      <c r="CO253" s="90"/>
      <c r="CP253" s="90"/>
      <c r="CQ253" s="90"/>
      <c r="CR253" s="90"/>
      <c r="CS253" s="90"/>
      <c r="CT253" s="90"/>
      <c r="CU253" s="90"/>
      <c r="CV253" s="90"/>
      <c r="CW253" s="90"/>
      <c r="CX253" s="90"/>
      <c r="CY253" s="90"/>
      <c r="CZ253" s="90"/>
      <c r="DA253" s="90"/>
      <c r="DB253" s="90"/>
      <c r="DC253" s="90"/>
      <c r="DD253" s="90"/>
      <c r="DE253" s="90"/>
      <c r="DF253" s="90"/>
      <c r="DG253" s="90"/>
      <c r="DH253" s="90"/>
      <c r="DI253" s="90"/>
      <c r="DJ253" s="90"/>
      <c r="DK253" s="90"/>
      <c r="DL253" s="90"/>
      <c r="DM253" s="90"/>
      <c r="DN253" s="90"/>
    </row>
    <row r="254" spans="81:118" ht="17.5" customHeight="1">
      <c r="CC254" s="90"/>
      <c r="CD254" s="90"/>
      <c r="CE254" s="90"/>
      <c r="CF254" s="90"/>
      <c r="CG254" s="90"/>
      <c r="CH254" s="90"/>
      <c r="CL254" s="90"/>
      <c r="CM254" s="90"/>
      <c r="CN254" s="90"/>
      <c r="CO254" s="90"/>
      <c r="CP254" s="90"/>
      <c r="CQ254" s="90"/>
      <c r="CR254" s="90"/>
      <c r="CS254" s="90"/>
      <c r="CT254" s="90"/>
      <c r="CU254" s="90"/>
      <c r="CV254" s="90"/>
      <c r="CW254" s="90"/>
      <c r="CX254" s="90"/>
      <c r="CY254" s="90"/>
      <c r="CZ254" s="90"/>
      <c r="DA254" s="90"/>
      <c r="DB254" s="90"/>
      <c r="DC254" s="90"/>
      <c r="DD254" s="90"/>
      <c r="DE254" s="90"/>
      <c r="DF254" s="90"/>
      <c r="DG254" s="90"/>
      <c r="DH254" s="90"/>
      <c r="DI254" s="90"/>
      <c r="DJ254" s="90"/>
      <c r="DK254" s="90"/>
      <c r="DL254" s="90"/>
      <c r="DM254" s="90"/>
      <c r="DN254" s="90"/>
    </row>
    <row r="255" spans="81:118" ht="17.5" customHeight="1">
      <c r="CC255" s="90"/>
      <c r="CD255" s="90"/>
      <c r="CE255" s="90"/>
      <c r="CF255" s="90"/>
      <c r="CG255" s="90"/>
      <c r="CH255" s="90"/>
      <c r="CL255" s="90"/>
      <c r="CM255" s="90"/>
      <c r="CN255" s="90"/>
      <c r="CO255" s="90"/>
      <c r="CP255" s="90"/>
      <c r="CQ255" s="90"/>
      <c r="CR255" s="90"/>
      <c r="CS255" s="90"/>
      <c r="CT255" s="90"/>
      <c r="CU255" s="90"/>
      <c r="CV255" s="90"/>
      <c r="CW255" s="90"/>
      <c r="CX255" s="90"/>
      <c r="CY255" s="90"/>
      <c r="CZ255" s="90"/>
      <c r="DA255" s="90"/>
      <c r="DB255" s="90"/>
      <c r="DC255" s="90"/>
      <c r="DD255" s="90"/>
      <c r="DE255" s="90"/>
      <c r="DF255" s="90"/>
      <c r="DG255" s="90"/>
      <c r="DH255" s="90"/>
      <c r="DI255" s="90"/>
      <c r="DJ255" s="90"/>
      <c r="DK255" s="90"/>
      <c r="DL255" s="90"/>
      <c r="DM255" s="90"/>
      <c r="DN255" s="90"/>
    </row>
    <row r="256" spans="81:118" ht="17.5" customHeight="1">
      <c r="CC256" s="90"/>
      <c r="CD256" s="90"/>
      <c r="CE256" s="90"/>
      <c r="CF256" s="90"/>
      <c r="CG256" s="90"/>
      <c r="CH256" s="90"/>
      <c r="CL256" s="90"/>
      <c r="CM256" s="90"/>
      <c r="CN256" s="90"/>
      <c r="CO256" s="90"/>
      <c r="CP256" s="90"/>
      <c r="CQ256" s="90"/>
      <c r="CR256" s="90"/>
      <c r="CS256" s="90"/>
      <c r="CT256" s="90"/>
      <c r="CU256" s="90"/>
      <c r="CV256" s="90"/>
      <c r="CW256" s="90"/>
      <c r="CX256" s="90"/>
      <c r="CY256" s="90"/>
      <c r="CZ256" s="90"/>
      <c r="DA256" s="90"/>
      <c r="DB256" s="90"/>
      <c r="DC256" s="90"/>
      <c r="DD256" s="90"/>
      <c r="DE256" s="90"/>
      <c r="DF256" s="90"/>
      <c r="DG256" s="90"/>
      <c r="DH256" s="90"/>
      <c r="DI256" s="90"/>
      <c r="DJ256" s="90"/>
      <c r="DK256" s="90"/>
      <c r="DL256" s="90"/>
      <c r="DM256" s="90"/>
      <c r="DN256" s="90"/>
    </row>
    <row r="257" spans="81:118" ht="17.5" customHeight="1">
      <c r="CC257" s="90"/>
      <c r="CD257" s="90"/>
      <c r="CE257" s="90"/>
      <c r="CF257" s="90"/>
      <c r="CG257" s="90"/>
      <c r="CH257" s="90"/>
      <c r="CL257" s="90"/>
      <c r="CM257" s="90"/>
      <c r="CN257" s="90"/>
      <c r="CO257" s="90"/>
      <c r="CP257" s="90"/>
      <c r="CQ257" s="90"/>
      <c r="CR257" s="90"/>
      <c r="CS257" s="90"/>
      <c r="CT257" s="90"/>
      <c r="CU257" s="90"/>
      <c r="CV257" s="90"/>
      <c r="CW257" s="90"/>
      <c r="CX257" s="90"/>
      <c r="CY257" s="90"/>
      <c r="CZ257" s="90"/>
      <c r="DA257" s="90"/>
      <c r="DB257" s="90"/>
      <c r="DC257" s="90"/>
      <c r="DD257" s="90"/>
      <c r="DE257" s="90"/>
      <c r="DF257" s="90"/>
      <c r="DG257" s="90"/>
      <c r="DH257" s="90"/>
      <c r="DI257" s="90"/>
      <c r="DJ257" s="90"/>
      <c r="DK257" s="90"/>
      <c r="DL257" s="90"/>
      <c r="DM257" s="90"/>
      <c r="DN257" s="90"/>
    </row>
    <row r="258" spans="81:118" ht="17.5" customHeight="1">
      <c r="CC258" s="90"/>
      <c r="CD258" s="90"/>
      <c r="CE258" s="90"/>
      <c r="CF258" s="90"/>
      <c r="CG258" s="90"/>
      <c r="CH258" s="90"/>
      <c r="CL258" s="90"/>
      <c r="CM258" s="90"/>
      <c r="CN258" s="90"/>
      <c r="CO258" s="90"/>
      <c r="CP258" s="90"/>
      <c r="CQ258" s="90"/>
      <c r="CR258" s="90"/>
      <c r="CS258" s="90"/>
      <c r="CT258" s="90"/>
      <c r="CU258" s="90"/>
      <c r="CV258" s="90"/>
      <c r="CW258" s="90"/>
      <c r="CX258" s="90"/>
      <c r="CY258" s="90"/>
      <c r="CZ258" s="90"/>
      <c r="DA258" s="90"/>
      <c r="DB258" s="90"/>
      <c r="DC258" s="90"/>
      <c r="DD258" s="90"/>
      <c r="DE258" s="90"/>
      <c r="DF258" s="90"/>
      <c r="DG258" s="90"/>
      <c r="DH258" s="90"/>
      <c r="DI258" s="90"/>
      <c r="DJ258" s="90"/>
      <c r="DK258" s="90"/>
      <c r="DL258" s="90"/>
      <c r="DM258" s="90"/>
      <c r="DN258" s="90"/>
    </row>
    <row r="259" spans="81:118" ht="17.5" customHeight="1">
      <c r="CC259" s="90"/>
      <c r="CD259" s="90"/>
      <c r="CE259" s="90"/>
      <c r="CF259" s="90"/>
      <c r="CG259" s="90"/>
      <c r="CH259" s="90"/>
      <c r="CL259" s="90"/>
      <c r="CM259" s="90"/>
      <c r="CN259" s="90"/>
      <c r="CO259" s="90"/>
      <c r="CP259" s="90"/>
      <c r="CQ259" s="90"/>
      <c r="CR259" s="90"/>
      <c r="CS259" s="90"/>
      <c r="CT259" s="90"/>
      <c r="CU259" s="90"/>
      <c r="CV259" s="90"/>
      <c r="CW259" s="90"/>
      <c r="CX259" s="90"/>
      <c r="CY259" s="90"/>
      <c r="CZ259" s="90"/>
      <c r="DA259" s="90"/>
      <c r="DB259" s="90"/>
      <c r="DC259" s="90"/>
      <c r="DD259" s="90"/>
      <c r="DE259" s="90"/>
      <c r="DF259" s="90"/>
      <c r="DG259" s="90"/>
      <c r="DH259" s="90"/>
      <c r="DI259" s="90"/>
      <c r="DJ259" s="90"/>
      <c r="DK259" s="90"/>
      <c r="DL259" s="90"/>
      <c r="DM259" s="90"/>
      <c r="DN259" s="90"/>
    </row>
    <row r="260" spans="81:118" ht="17.5" customHeight="1">
      <c r="CC260" s="90"/>
      <c r="CD260" s="90"/>
      <c r="CE260" s="90"/>
      <c r="CF260" s="90"/>
      <c r="CG260" s="90"/>
      <c r="CH260" s="90"/>
      <c r="CL260" s="90"/>
      <c r="CM260" s="90"/>
      <c r="CN260" s="90"/>
      <c r="CO260" s="90"/>
      <c r="CP260" s="90"/>
      <c r="CQ260" s="90"/>
      <c r="CR260" s="90"/>
      <c r="CS260" s="90"/>
      <c r="CT260" s="90"/>
      <c r="CU260" s="90"/>
      <c r="CV260" s="90"/>
      <c r="CW260" s="90"/>
      <c r="CX260" s="90"/>
      <c r="CY260" s="90"/>
      <c r="CZ260" s="90"/>
      <c r="DA260" s="90"/>
      <c r="DB260" s="90"/>
      <c r="DC260" s="90"/>
      <c r="DD260" s="90"/>
      <c r="DE260" s="90"/>
      <c r="DF260" s="90"/>
      <c r="DG260" s="90"/>
      <c r="DH260" s="90"/>
      <c r="DI260" s="90"/>
      <c r="DJ260" s="90"/>
      <c r="DK260" s="90"/>
      <c r="DL260" s="90"/>
      <c r="DM260" s="90"/>
      <c r="DN260" s="90"/>
    </row>
    <row r="261" spans="81:118" ht="17.5" customHeight="1">
      <c r="CC261" s="90"/>
      <c r="CD261" s="90"/>
      <c r="CE261" s="90"/>
      <c r="CF261" s="90"/>
      <c r="CG261" s="90"/>
      <c r="CH261" s="90"/>
      <c r="CL261" s="90"/>
      <c r="CM261" s="90"/>
      <c r="CN261" s="90"/>
      <c r="CO261" s="90"/>
      <c r="CP261" s="90"/>
      <c r="CQ261" s="90"/>
      <c r="CR261" s="90"/>
      <c r="CS261" s="90"/>
      <c r="CT261" s="90"/>
      <c r="CU261" s="90"/>
      <c r="CV261" s="90"/>
      <c r="CW261" s="90"/>
      <c r="CX261" s="90"/>
      <c r="CY261" s="90"/>
      <c r="CZ261" s="90"/>
      <c r="DA261" s="90"/>
      <c r="DB261" s="90"/>
      <c r="DC261" s="90"/>
      <c r="DD261" s="90"/>
      <c r="DE261" s="90"/>
      <c r="DF261" s="90"/>
      <c r="DG261" s="90"/>
      <c r="DH261" s="90"/>
      <c r="DI261" s="90"/>
      <c r="DJ261" s="90"/>
      <c r="DK261" s="90"/>
      <c r="DL261" s="90"/>
      <c r="DM261" s="90"/>
      <c r="DN261" s="90"/>
    </row>
    <row r="262" spans="81:118" ht="17.5" customHeight="1">
      <c r="CC262" s="90"/>
      <c r="CD262" s="90"/>
      <c r="CE262" s="90"/>
      <c r="CF262" s="90"/>
      <c r="CG262" s="90"/>
      <c r="CH262" s="90"/>
      <c r="CL262" s="90"/>
      <c r="CM262" s="90"/>
      <c r="CN262" s="90"/>
      <c r="CO262" s="90"/>
      <c r="CP262" s="90"/>
      <c r="CQ262" s="90"/>
      <c r="CR262" s="90"/>
      <c r="CS262" s="90"/>
      <c r="CT262" s="90"/>
      <c r="CU262" s="90"/>
      <c r="CV262" s="90"/>
      <c r="CW262" s="90"/>
      <c r="CX262" s="90"/>
      <c r="CY262" s="90"/>
      <c r="CZ262" s="90"/>
      <c r="DA262" s="90"/>
      <c r="DB262" s="90"/>
      <c r="DC262" s="90"/>
      <c r="DD262" s="90"/>
      <c r="DE262" s="90"/>
      <c r="DF262" s="90"/>
      <c r="DG262" s="90"/>
      <c r="DH262" s="90"/>
      <c r="DI262" s="90"/>
      <c r="DJ262" s="90"/>
      <c r="DK262" s="90"/>
      <c r="DL262" s="90"/>
      <c r="DM262" s="90"/>
      <c r="DN262" s="90"/>
    </row>
    <row r="263" spans="81:118" ht="17.5" customHeight="1">
      <c r="CC263" s="90"/>
      <c r="CD263" s="90"/>
      <c r="CE263" s="90"/>
      <c r="CF263" s="90"/>
      <c r="CG263" s="90"/>
      <c r="CH263" s="90"/>
      <c r="CL263" s="90"/>
      <c r="CM263" s="90"/>
      <c r="CN263" s="90"/>
      <c r="CO263" s="90"/>
      <c r="CP263" s="90"/>
      <c r="CQ263" s="90"/>
      <c r="CR263" s="90"/>
      <c r="CS263" s="90"/>
      <c r="CT263" s="90"/>
      <c r="CU263" s="90"/>
      <c r="CV263" s="90"/>
      <c r="CW263" s="90"/>
      <c r="CX263" s="90"/>
      <c r="CY263" s="90"/>
      <c r="CZ263" s="90"/>
      <c r="DA263" s="90"/>
      <c r="DB263" s="90"/>
      <c r="DC263" s="90"/>
      <c r="DD263" s="90"/>
      <c r="DE263" s="90"/>
      <c r="DF263" s="90"/>
      <c r="DG263" s="90"/>
      <c r="DH263" s="90"/>
      <c r="DI263" s="90"/>
      <c r="DJ263" s="90"/>
      <c r="DK263" s="90"/>
      <c r="DL263" s="90"/>
      <c r="DM263" s="90"/>
      <c r="DN263" s="90"/>
    </row>
    <row r="264" spans="81:118" ht="17.5" customHeight="1">
      <c r="CC264" s="90"/>
      <c r="CD264" s="90"/>
      <c r="CE264" s="90"/>
      <c r="CF264" s="90"/>
      <c r="CG264" s="90"/>
      <c r="CH264" s="90"/>
      <c r="CL264" s="90"/>
      <c r="CM264" s="90"/>
      <c r="CN264" s="90"/>
      <c r="CO264" s="90"/>
      <c r="CP264" s="90"/>
      <c r="CQ264" s="90"/>
      <c r="CR264" s="90"/>
      <c r="CS264" s="90"/>
      <c r="CT264" s="90"/>
      <c r="CU264" s="90"/>
      <c r="CV264" s="90"/>
      <c r="CW264" s="90"/>
      <c r="CX264" s="90"/>
      <c r="CY264" s="90"/>
      <c r="CZ264" s="90"/>
      <c r="DA264" s="90"/>
      <c r="DB264" s="90"/>
      <c r="DC264" s="90"/>
      <c r="DD264" s="90"/>
      <c r="DE264" s="90"/>
      <c r="DF264" s="90"/>
      <c r="DG264" s="90"/>
      <c r="DH264" s="90"/>
      <c r="DI264" s="90"/>
      <c r="DJ264" s="90"/>
      <c r="DK264" s="90"/>
      <c r="DL264" s="90"/>
      <c r="DM264" s="90"/>
      <c r="DN264" s="90"/>
    </row>
    <row r="265" spans="81:118" ht="17.5" customHeight="1">
      <c r="CC265" s="90"/>
      <c r="CD265" s="90"/>
      <c r="CE265" s="90"/>
      <c r="CF265" s="90"/>
      <c r="CG265" s="90"/>
      <c r="CH265" s="90"/>
      <c r="CL265" s="90"/>
      <c r="CM265" s="90"/>
      <c r="CN265" s="90"/>
      <c r="CO265" s="90"/>
      <c r="CP265" s="90"/>
      <c r="CQ265" s="90"/>
      <c r="CR265" s="90"/>
      <c r="CS265" s="90"/>
      <c r="CT265" s="90"/>
      <c r="CU265" s="90"/>
      <c r="CV265" s="90"/>
      <c r="CW265" s="90"/>
      <c r="CX265" s="90"/>
      <c r="CY265" s="90"/>
      <c r="CZ265" s="90"/>
      <c r="DA265" s="90"/>
      <c r="DB265" s="90"/>
      <c r="DC265" s="90"/>
      <c r="DD265" s="90"/>
      <c r="DE265" s="90"/>
      <c r="DF265" s="90"/>
      <c r="DG265" s="90"/>
      <c r="DH265" s="90"/>
      <c r="DI265" s="90"/>
      <c r="DJ265" s="90"/>
      <c r="DK265" s="90"/>
      <c r="DL265" s="90"/>
      <c r="DM265" s="90"/>
      <c r="DN265" s="90"/>
    </row>
    <row r="266" spans="81:118" ht="17.5" customHeight="1">
      <c r="CC266" s="90"/>
      <c r="CD266" s="90"/>
      <c r="CE266" s="90"/>
      <c r="CF266" s="90"/>
      <c r="CG266" s="90"/>
      <c r="CH266" s="90"/>
      <c r="CL266" s="90"/>
      <c r="CM266" s="90"/>
      <c r="CN266" s="90"/>
      <c r="CO266" s="90"/>
      <c r="CP266" s="90"/>
      <c r="CQ266" s="90"/>
      <c r="CR266" s="90"/>
      <c r="CS266" s="90"/>
      <c r="CT266" s="90"/>
      <c r="CU266" s="90"/>
      <c r="CV266" s="90"/>
      <c r="CW266" s="90"/>
      <c r="CX266" s="90"/>
      <c r="CY266" s="90"/>
      <c r="CZ266" s="90"/>
      <c r="DA266" s="90"/>
      <c r="DB266" s="90"/>
      <c r="DC266" s="90"/>
      <c r="DD266" s="90"/>
      <c r="DE266" s="90"/>
      <c r="DF266" s="90"/>
      <c r="DG266" s="90"/>
      <c r="DH266" s="90"/>
      <c r="DI266" s="90"/>
      <c r="DJ266" s="90"/>
      <c r="DK266" s="90"/>
      <c r="DL266" s="90"/>
      <c r="DM266" s="90"/>
      <c r="DN266" s="90"/>
    </row>
    <row r="267" spans="81:118" ht="17.5" customHeight="1">
      <c r="CC267" s="90"/>
      <c r="CD267" s="90"/>
      <c r="CE267" s="90"/>
      <c r="CF267" s="90"/>
      <c r="CG267" s="90"/>
      <c r="CH267" s="90"/>
      <c r="CL267" s="90"/>
      <c r="CM267" s="90"/>
      <c r="CN267" s="90"/>
      <c r="CO267" s="90"/>
      <c r="CP267" s="90"/>
      <c r="CQ267" s="90"/>
      <c r="CR267" s="90"/>
      <c r="CS267" s="90"/>
      <c r="CT267" s="90"/>
      <c r="CU267" s="90"/>
      <c r="CV267" s="90"/>
      <c r="CW267" s="90"/>
      <c r="CX267" s="90"/>
      <c r="CY267" s="90"/>
      <c r="CZ267" s="90"/>
      <c r="DA267" s="90"/>
      <c r="DB267" s="90"/>
      <c r="DC267" s="90"/>
      <c r="DD267" s="90"/>
      <c r="DE267" s="90"/>
      <c r="DF267" s="90"/>
      <c r="DG267" s="90"/>
      <c r="DH267" s="90"/>
      <c r="DI267" s="90"/>
      <c r="DJ267" s="90"/>
      <c r="DK267" s="90"/>
      <c r="DL267" s="90"/>
      <c r="DM267" s="90"/>
      <c r="DN267" s="90"/>
    </row>
    <row r="268" spans="81:118" ht="17.5" customHeight="1">
      <c r="CC268" s="90"/>
      <c r="CD268" s="90"/>
      <c r="CE268" s="90"/>
      <c r="CF268" s="90"/>
      <c r="CG268" s="90"/>
      <c r="CH268" s="90"/>
      <c r="CL268" s="90"/>
      <c r="CM268" s="90"/>
      <c r="CN268" s="90"/>
      <c r="CO268" s="90"/>
      <c r="CP268" s="90"/>
      <c r="CQ268" s="90"/>
      <c r="CR268" s="90"/>
      <c r="CS268" s="90"/>
      <c r="CT268" s="90"/>
      <c r="CU268" s="90"/>
      <c r="CV268" s="90"/>
      <c r="CW268" s="90"/>
      <c r="CX268" s="90"/>
      <c r="CY268" s="90"/>
      <c r="CZ268" s="90"/>
      <c r="DA268" s="90"/>
      <c r="DB268" s="90"/>
      <c r="DC268" s="90"/>
      <c r="DD268" s="90"/>
      <c r="DE268" s="90"/>
      <c r="DF268" s="90"/>
      <c r="DG268" s="90"/>
      <c r="DH268" s="90"/>
      <c r="DI268" s="90"/>
      <c r="DJ268" s="90"/>
      <c r="DK268" s="90"/>
      <c r="DL268" s="90"/>
      <c r="DM268" s="90"/>
      <c r="DN268" s="90"/>
    </row>
    <row r="269" spans="81:118" ht="17.5" customHeight="1">
      <c r="CC269" s="90"/>
      <c r="CD269" s="90"/>
      <c r="CE269" s="90"/>
      <c r="CF269" s="90"/>
      <c r="CG269" s="90"/>
      <c r="CH269" s="90"/>
      <c r="CL269" s="90"/>
      <c r="CM269" s="90"/>
      <c r="CN269" s="90"/>
      <c r="CO269" s="90"/>
      <c r="CP269" s="90"/>
      <c r="CQ269" s="90"/>
      <c r="CR269" s="90"/>
      <c r="CS269" s="90"/>
      <c r="CT269" s="90"/>
      <c r="CU269" s="90"/>
      <c r="CV269" s="90"/>
      <c r="CW269" s="90"/>
      <c r="CX269" s="90"/>
      <c r="CY269" s="90"/>
      <c r="CZ269" s="90"/>
      <c r="DA269" s="90"/>
      <c r="DB269" s="90"/>
      <c r="DC269" s="90"/>
      <c r="DD269" s="90"/>
      <c r="DE269" s="90"/>
      <c r="DF269" s="90"/>
      <c r="DG269" s="90"/>
      <c r="DH269" s="90"/>
      <c r="DI269" s="90"/>
      <c r="DJ269" s="90"/>
      <c r="DK269" s="90"/>
      <c r="DL269" s="90"/>
      <c r="DM269" s="90"/>
      <c r="DN269" s="90"/>
    </row>
    <row r="270" spans="81:118" ht="17.5" customHeight="1">
      <c r="CC270" s="90"/>
      <c r="CD270" s="90"/>
      <c r="CE270" s="90"/>
      <c r="CF270" s="90"/>
      <c r="CG270" s="90"/>
      <c r="CH270" s="90"/>
      <c r="CL270" s="90"/>
      <c r="CM270" s="90"/>
      <c r="CN270" s="90"/>
      <c r="CO270" s="90"/>
      <c r="CP270" s="90"/>
      <c r="CQ270" s="90"/>
      <c r="CR270" s="90"/>
      <c r="CS270" s="90"/>
      <c r="CT270" s="90"/>
      <c r="CU270" s="90"/>
      <c r="CV270" s="90"/>
      <c r="CW270" s="90"/>
      <c r="CX270" s="90"/>
      <c r="CY270" s="90"/>
      <c r="CZ270" s="90"/>
      <c r="DA270" s="90"/>
      <c r="DB270" s="90"/>
      <c r="DC270" s="90"/>
      <c r="DD270" s="90"/>
      <c r="DE270" s="90"/>
      <c r="DF270" s="90"/>
      <c r="DG270" s="90"/>
      <c r="DH270" s="90"/>
      <c r="DI270" s="90"/>
      <c r="DJ270" s="90"/>
      <c r="DK270" s="90"/>
      <c r="DL270" s="90"/>
      <c r="DM270" s="90"/>
      <c r="DN270" s="90"/>
    </row>
    <row r="271" spans="81:118" ht="17.5" customHeight="1">
      <c r="CC271" s="90"/>
      <c r="CD271" s="90"/>
      <c r="CE271" s="90"/>
      <c r="CF271" s="90"/>
      <c r="CG271" s="90"/>
      <c r="CH271" s="90"/>
      <c r="CL271" s="90"/>
      <c r="CM271" s="90"/>
      <c r="CN271" s="90"/>
      <c r="CO271" s="90"/>
      <c r="CP271" s="90"/>
      <c r="CQ271" s="90"/>
      <c r="CR271" s="90"/>
      <c r="CS271" s="90"/>
      <c r="CT271" s="90"/>
      <c r="CU271" s="90"/>
      <c r="CV271" s="90"/>
      <c r="CW271" s="90"/>
      <c r="CX271" s="90"/>
      <c r="CY271" s="90"/>
      <c r="CZ271" s="90"/>
      <c r="DA271" s="90"/>
      <c r="DB271" s="90"/>
      <c r="DC271" s="90"/>
      <c r="DD271" s="90"/>
      <c r="DE271" s="90"/>
      <c r="DF271" s="90"/>
      <c r="DG271" s="90"/>
      <c r="DH271" s="90"/>
      <c r="DI271" s="90"/>
      <c r="DJ271" s="90"/>
      <c r="DK271" s="90"/>
      <c r="DL271" s="90"/>
      <c r="DM271" s="90"/>
      <c r="DN271" s="90"/>
    </row>
    <row r="272" spans="81:118" ht="17.5" customHeight="1">
      <c r="CC272" s="90"/>
      <c r="CD272" s="90"/>
      <c r="CE272" s="90"/>
      <c r="CF272" s="90"/>
      <c r="CG272" s="90"/>
      <c r="CH272" s="90"/>
      <c r="CL272" s="90"/>
      <c r="CM272" s="90"/>
      <c r="CN272" s="90"/>
      <c r="CO272" s="90"/>
      <c r="CP272" s="90"/>
      <c r="CQ272" s="90"/>
      <c r="CR272" s="90"/>
      <c r="CS272" s="90"/>
      <c r="CT272" s="90"/>
      <c r="CU272" s="90"/>
      <c r="CV272" s="90"/>
      <c r="CW272" s="90"/>
      <c r="CX272" s="90"/>
      <c r="CY272" s="90"/>
      <c r="CZ272" s="90"/>
      <c r="DA272" s="90"/>
      <c r="DB272" s="90"/>
      <c r="DC272" s="90"/>
      <c r="DD272" s="90"/>
      <c r="DE272" s="90"/>
      <c r="DF272" s="90"/>
      <c r="DG272" s="90"/>
      <c r="DH272" s="90"/>
      <c r="DI272" s="90"/>
      <c r="DJ272" s="90"/>
      <c r="DK272" s="90"/>
      <c r="DL272" s="90"/>
      <c r="DM272" s="90"/>
      <c r="DN272" s="90"/>
    </row>
    <row r="273" spans="81:118" ht="17.5" customHeight="1">
      <c r="CC273" s="90"/>
      <c r="CD273" s="90"/>
      <c r="CE273" s="90"/>
      <c r="CF273" s="90"/>
      <c r="CG273" s="90"/>
      <c r="CH273" s="90"/>
      <c r="CL273" s="90"/>
      <c r="CM273" s="90"/>
      <c r="CN273" s="90"/>
      <c r="CO273" s="90"/>
      <c r="CP273" s="90"/>
      <c r="CQ273" s="90"/>
      <c r="CR273" s="90"/>
      <c r="CS273" s="90"/>
      <c r="CT273" s="90"/>
      <c r="CU273" s="90"/>
      <c r="CV273" s="90"/>
      <c r="CW273" s="90"/>
      <c r="CX273" s="90"/>
      <c r="CY273" s="90"/>
      <c r="CZ273" s="90"/>
      <c r="DA273" s="90"/>
      <c r="DB273" s="90"/>
      <c r="DC273" s="90"/>
      <c r="DD273" s="90"/>
      <c r="DE273" s="90"/>
      <c r="DF273" s="90"/>
      <c r="DG273" s="90"/>
      <c r="DH273" s="90"/>
      <c r="DI273" s="90"/>
      <c r="DJ273" s="90"/>
      <c r="DK273" s="90"/>
      <c r="DL273" s="90"/>
      <c r="DM273" s="90"/>
      <c r="DN273" s="90"/>
    </row>
    <row r="274" spans="81:118" ht="17.5" customHeight="1">
      <c r="CC274" s="90"/>
      <c r="CD274" s="90"/>
      <c r="CE274" s="90"/>
      <c r="CF274" s="90"/>
      <c r="CG274" s="90"/>
      <c r="CH274" s="90"/>
      <c r="CL274" s="90"/>
      <c r="CM274" s="90"/>
      <c r="CN274" s="90"/>
      <c r="CO274" s="90"/>
      <c r="CP274" s="90"/>
      <c r="CQ274" s="90"/>
      <c r="CR274" s="90"/>
      <c r="CS274" s="90"/>
      <c r="CT274" s="90"/>
      <c r="CU274" s="90"/>
      <c r="CV274" s="90"/>
      <c r="CW274" s="90"/>
      <c r="CX274" s="90"/>
      <c r="CY274" s="90"/>
      <c r="CZ274" s="90"/>
      <c r="DA274" s="90"/>
      <c r="DB274" s="90"/>
      <c r="DC274" s="90"/>
      <c r="DD274" s="90"/>
      <c r="DE274" s="90"/>
      <c r="DF274" s="90"/>
      <c r="DG274" s="90"/>
      <c r="DH274" s="90"/>
      <c r="DI274" s="90"/>
      <c r="DJ274" s="90"/>
      <c r="DK274" s="90"/>
      <c r="DL274" s="90"/>
      <c r="DM274" s="90"/>
      <c r="DN274" s="90"/>
    </row>
    <row r="275" spans="81:118" ht="17.5" customHeight="1">
      <c r="CC275" s="90"/>
      <c r="CD275" s="90"/>
      <c r="CE275" s="90"/>
      <c r="CF275" s="90"/>
      <c r="CG275" s="90"/>
      <c r="CH275" s="90"/>
      <c r="CL275" s="90"/>
      <c r="CM275" s="90"/>
      <c r="CN275" s="90"/>
      <c r="CO275" s="90"/>
      <c r="CP275" s="90"/>
      <c r="CQ275" s="90"/>
      <c r="CR275" s="90"/>
      <c r="CS275" s="90"/>
      <c r="CT275" s="90"/>
      <c r="CU275" s="90"/>
      <c r="CV275" s="90"/>
      <c r="CW275" s="90"/>
      <c r="CX275" s="90"/>
      <c r="CY275" s="90"/>
      <c r="CZ275" s="90"/>
      <c r="DA275" s="90"/>
      <c r="DB275" s="90"/>
      <c r="DC275" s="90"/>
      <c r="DD275" s="90"/>
      <c r="DE275" s="90"/>
      <c r="DF275" s="90"/>
      <c r="DG275" s="90"/>
      <c r="DH275" s="90"/>
      <c r="DI275" s="90"/>
      <c r="DJ275" s="90"/>
      <c r="DK275" s="90"/>
      <c r="DL275" s="90"/>
      <c r="DM275" s="90"/>
      <c r="DN275" s="90"/>
    </row>
    <row r="276" spans="81:118" ht="17.5" customHeight="1">
      <c r="CC276" s="90"/>
      <c r="CD276" s="90"/>
      <c r="CE276" s="90"/>
      <c r="CF276" s="90"/>
      <c r="CG276" s="90"/>
      <c r="CH276" s="90"/>
      <c r="CL276" s="90"/>
      <c r="CM276" s="90"/>
      <c r="CN276" s="90"/>
      <c r="CO276" s="90"/>
      <c r="CP276" s="90"/>
      <c r="CQ276" s="90"/>
      <c r="CR276" s="90"/>
      <c r="CS276" s="90"/>
      <c r="CT276" s="90"/>
      <c r="CU276" s="90"/>
      <c r="CV276" s="90"/>
      <c r="CW276" s="90"/>
      <c r="CX276" s="90"/>
      <c r="CY276" s="90"/>
      <c r="CZ276" s="90"/>
      <c r="DA276" s="90"/>
      <c r="DB276" s="90"/>
      <c r="DC276" s="90"/>
      <c r="DD276" s="90"/>
      <c r="DE276" s="90"/>
      <c r="DF276" s="90"/>
      <c r="DG276" s="90"/>
      <c r="DH276" s="90"/>
      <c r="DI276" s="90"/>
      <c r="DJ276" s="90"/>
      <c r="DK276" s="90"/>
      <c r="DL276" s="90"/>
      <c r="DM276" s="90"/>
      <c r="DN276" s="90"/>
    </row>
    <row r="277" spans="81:118" ht="17.5" customHeight="1">
      <c r="CC277" s="90"/>
      <c r="CD277" s="90"/>
      <c r="CE277" s="90"/>
      <c r="CF277" s="90"/>
      <c r="CG277" s="90"/>
      <c r="CH277" s="90"/>
      <c r="CL277" s="90"/>
      <c r="CM277" s="90"/>
      <c r="CN277" s="90"/>
      <c r="CO277" s="90"/>
      <c r="CP277" s="90"/>
      <c r="CQ277" s="90"/>
      <c r="CR277" s="90"/>
      <c r="CS277" s="90"/>
      <c r="CT277" s="90"/>
      <c r="CU277" s="90"/>
      <c r="CV277" s="90"/>
      <c r="CW277" s="90"/>
      <c r="CX277" s="90"/>
      <c r="CY277" s="90"/>
      <c r="CZ277" s="90"/>
      <c r="DA277" s="90"/>
      <c r="DB277" s="90"/>
      <c r="DC277" s="90"/>
      <c r="DD277" s="90"/>
      <c r="DE277" s="90"/>
      <c r="DF277" s="90"/>
      <c r="DG277" s="90"/>
      <c r="DH277" s="90"/>
      <c r="DI277" s="90"/>
      <c r="DJ277" s="90"/>
      <c r="DK277" s="90"/>
      <c r="DL277" s="90"/>
      <c r="DM277" s="90"/>
      <c r="DN277" s="90"/>
    </row>
    <row r="278" spans="81:118" ht="17.5" customHeight="1">
      <c r="CC278" s="90"/>
      <c r="CD278" s="90"/>
      <c r="CE278" s="90"/>
      <c r="CF278" s="90"/>
      <c r="CG278" s="90"/>
      <c r="CH278" s="90"/>
      <c r="CL278" s="90"/>
      <c r="CM278" s="90"/>
      <c r="CN278" s="90"/>
      <c r="CO278" s="90"/>
      <c r="CP278" s="90"/>
      <c r="CQ278" s="90"/>
      <c r="CR278" s="90"/>
      <c r="CS278" s="90"/>
      <c r="CT278" s="90"/>
      <c r="CU278" s="90"/>
      <c r="CV278" s="90"/>
      <c r="CW278" s="90"/>
      <c r="CX278" s="90"/>
      <c r="CY278" s="90"/>
      <c r="CZ278" s="90"/>
      <c r="DA278" s="90"/>
      <c r="DB278" s="90"/>
      <c r="DC278" s="90"/>
      <c r="DD278" s="90"/>
      <c r="DE278" s="90"/>
      <c r="DF278" s="90"/>
      <c r="DG278" s="90"/>
      <c r="DH278" s="90"/>
      <c r="DI278" s="90"/>
      <c r="DJ278" s="90"/>
      <c r="DK278" s="90"/>
      <c r="DL278" s="90"/>
      <c r="DM278" s="90"/>
      <c r="DN278" s="90"/>
    </row>
    <row r="279" spans="81:118" ht="17.5" customHeight="1">
      <c r="CC279" s="90"/>
      <c r="CD279" s="90"/>
      <c r="CE279" s="90"/>
      <c r="CF279" s="90"/>
      <c r="CG279" s="90"/>
      <c r="CH279" s="90"/>
      <c r="CL279" s="90"/>
      <c r="CM279" s="90"/>
      <c r="CN279" s="90"/>
      <c r="CO279" s="90"/>
      <c r="CP279" s="90"/>
      <c r="CQ279" s="90"/>
      <c r="CR279" s="90"/>
      <c r="CS279" s="90"/>
      <c r="CT279" s="90"/>
      <c r="CU279" s="90"/>
      <c r="CV279" s="90"/>
      <c r="CW279" s="90"/>
      <c r="CX279" s="90"/>
      <c r="CY279" s="90"/>
      <c r="CZ279" s="90"/>
      <c r="DA279" s="90"/>
      <c r="DB279" s="90"/>
      <c r="DC279" s="90"/>
      <c r="DD279" s="90"/>
      <c r="DE279" s="90"/>
      <c r="DF279" s="90"/>
      <c r="DG279" s="90"/>
      <c r="DH279" s="90"/>
      <c r="DI279" s="90"/>
      <c r="DJ279" s="90"/>
      <c r="DK279" s="90"/>
      <c r="DL279" s="90"/>
      <c r="DM279" s="90"/>
      <c r="DN279" s="90"/>
    </row>
    <row r="280" spans="81:118" ht="17.5" customHeight="1">
      <c r="CC280" s="90"/>
      <c r="CD280" s="90"/>
      <c r="CE280" s="90"/>
      <c r="CF280" s="90"/>
      <c r="CG280" s="90"/>
      <c r="CH280" s="90"/>
      <c r="CL280" s="90"/>
      <c r="CM280" s="90"/>
      <c r="CN280" s="90"/>
      <c r="CO280" s="90"/>
      <c r="CP280" s="90"/>
      <c r="CQ280" s="90"/>
      <c r="CR280" s="90"/>
      <c r="CS280" s="90"/>
      <c r="CT280" s="90"/>
      <c r="CU280" s="90"/>
      <c r="CV280" s="90"/>
      <c r="CW280" s="90"/>
      <c r="CX280" s="90"/>
      <c r="CY280" s="90"/>
      <c r="CZ280" s="90"/>
      <c r="DA280" s="90"/>
      <c r="DB280" s="90"/>
      <c r="DC280" s="90"/>
      <c r="DD280" s="90"/>
      <c r="DE280" s="90"/>
      <c r="DF280" s="90"/>
      <c r="DG280" s="90"/>
      <c r="DH280" s="90"/>
      <c r="DI280" s="90"/>
      <c r="DJ280" s="90"/>
      <c r="DK280" s="90"/>
      <c r="DL280" s="90"/>
      <c r="DM280" s="90"/>
      <c r="DN280" s="90"/>
    </row>
    <row r="281" spans="81:118" ht="17.5" customHeight="1">
      <c r="CC281" s="90"/>
      <c r="CD281" s="90"/>
      <c r="CE281" s="90"/>
      <c r="CF281" s="90"/>
      <c r="CG281" s="90"/>
      <c r="CH281" s="90"/>
      <c r="CL281" s="90"/>
      <c r="CM281" s="90"/>
      <c r="CN281" s="90"/>
      <c r="CO281" s="90"/>
      <c r="CP281" s="90"/>
      <c r="CQ281" s="90"/>
      <c r="CR281" s="90"/>
      <c r="CS281" s="90"/>
      <c r="CT281" s="90"/>
      <c r="CU281" s="90"/>
      <c r="CV281" s="90"/>
      <c r="CW281" s="90"/>
      <c r="CX281" s="90"/>
      <c r="CY281" s="90"/>
      <c r="CZ281" s="90"/>
      <c r="DA281" s="90"/>
      <c r="DB281" s="90"/>
      <c r="DC281" s="90"/>
      <c r="DD281" s="90"/>
      <c r="DE281" s="90"/>
      <c r="DF281" s="90"/>
      <c r="DG281" s="90"/>
      <c r="DH281" s="90"/>
      <c r="DI281" s="90"/>
      <c r="DJ281" s="90"/>
      <c r="DK281" s="90"/>
      <c r="DL281" s="90"/>
      <c r="DM281" s="90"/>
      <c r="DN281" s="90"/>
    </row>
    <row r="282" spans="81:118" ht="17.5" customHeight="1">
      <c r="CC282" s="90"/>
      <c r="CD282" s="90"/>
      <c r="CE282" s="90"/>
      <c r="CF282" s="90"/>
      <c r="CG282" s="90"/>
      <c r="CH282" s="90"/>
      <c r="CL282" s="90"/>
      <c r="CM282" s="90"/>
      <c r="CN282" s="90"/>
      <c r="CO282" s="90"/>
      <c r="CP282" s="90"/>
      <c r="CQ282" s="90"/>
      <c r="CR282" s="90"/>
      <c r="CS282" s="90"/>
      <c r="CT282" s="90"/>
      <c r="CU282" s="90"/>
      <c r="CV282" s="90"/>
      <c r="CW282" s="90"/>
      <c r="CX282" s="90"/>
      <c r="CY282" s="90"/>
      <c r="CZ282" s="90"/>
      <c r="DA282" s="90"/>
      <c r="DB282" s="90"/>
      <c r="DC282" s="90"/>
      <c r="DD282" s="90"/>
      <c r="DE282" s="90"/>
      <c r="DF282" s="90"/>
      <c r="DG282" s="90"/>
      <c r="DH282" s="90"/>
      <c r="DI282" s="90"/>
      <c r="DJ282" s="90"/>
      <c r="DK282" s="90"/>
      <c r="DL282" s="90"/>
      <c r="DM282" s="90"/>
      <c r="DN282" s="90"/>
    </row>
    <row r="283" spans="81:118" ht="17.5" customHeight="1">
      <c r="CC283" s="90"/>
      <c r="CD283" s="90"/>
      <c r="CE283" s="90"/>
      <c r="CF283" s="90"/>
      <c r="CG283" s="90"/>
      <c r="CH283" s="90"/>
      <c r="CL283" s="90"/>
      <c r="CM283" s="90"/>
      <c r="CN283" s="90"/>
      <c r="CO283" s="90"/>
      <c r="CP283" s="90"/>
      <c r="CQ283" s="90"/>
      <c r="CR283" s="90"/>
      <c r="CS283" s="90"/>
      <c r="CT283" s="90"/>
      <c r="CU283" s="90"/>
      <c r="CV283" s="90"/>
      <c r="CW283" s="90"/>
      <c r="CX283" s="90"/>
      <c r="CY283" s="90"/>
      <c r="CZ283" s="90"/>
      <c r="DA283" s="90"/>
      <c r="DB283" s="90"/>
      <c r="DC283" s="90"/>
      <c r="DD283" s="90"/>
      <c r="DE283" s="90"/>
      <c r="DF283" s="90"/>
      <c r="DG283" s="90"/>
      <c r="DH283" s="90"/>
      <c r="DI283" s="90"/>
      <c r="DJ283" s="90"/>
      <c r="DK283" s="90"/>
      <c r="DL283" s="90"/>
      <c r="DM283" s="90"/>
      <c r="DN283" s="90"/>
    </row>
    <row r="284" spans="81:118" ht="17.5" customHeight="1">
      <c r="CC284" s="90"/>
      <c r="CD284" s="90"/>
      <c r="CE284" s="90"/>
      <c r="CF284" s="90"/>
      <c r="CG284" s="90"/>
      <c r="CH284" s="90"/>
      <c r="CL284" s="90"/>
      <c r="CM284" s="90"/>
      <c r="CN284" s="90"/>
      <c r="CO284" s="90"/>
      <c r="CP284" s="90"/>
      <c r="CQ284" s="90"/>
      <c r="CR284" s="90"/>
      <c r="CS284" s="90"/>
      <c r="CT284" s="90"/>
      <c r="CU284" s="90"/>
      <c r="CV284" s="90"/>
      <c r="CW284" s="90"/>
      <c r="CX284" s="90"/>
      <c r="CY284" s="90"/>
      <c r="CZ284" s="90"/>
      <c r="DA284" s="90"/>
      <c r="DB284" s="90"/>
      <c r="DC284" s="90"/>
      <c r="DD284" s="90"/>
      <c r="DE284" s="90"/>
      <c r="DF284" s="90"/>
      <c r="DG284" s="90"/>
      <c r="DH284" s="90"/>
      <c r="DI284" s="90"/>
      <c r="DJ284" s="90"/>
      <c r="DK284" s="90"/>
      <c r="DL284" s="90"/>
      <c r="DM284" s="90"/>
      <c r="DN284" s="90"/>
    </row>
    <row r="285" spans="81:118" ht="17.5" customHeight="1">
      <c r="CC285" s="90"/>
      <c r="CD285" s="90"/>
      <c r="CE285" s="90"/>
      <c r="CF285" s="90"/>
      <c r="CG285" s="90"/>
      <c r="CH285" s="90"/>
      <c r="CL285" s="90"/>
      <c r="CM285" s="90"/>
      <c r="CN285" s="90"/>
      <c r="CO285" s="90"/>
      <c r="CP285" s="90"/>
      <c r="CQ285" s="90"/>
      <c r="CR285" s="90"/>
      <c r="CS285" s="90"/>
      <c r="CT285" s="90"/>
      <c r="CU285" s="90"/>
      <c r="CV285" s="90"/>
      <c r="CW285" s="90"/>
      <c r="CX285" s="90"/>
      <c r="CY285" s="90"/>
      <c r="CZ285" s="90"/>
      <c r="DA285" s="90"/>
      <c r="DB285" s="90"/>
      <c r="DC285" s="90"/>
      <c r="DD285" s="90"/>
      <c r="DE285" s="90"/>
      <c r="DF285" s="90"/>
      <c r="DG285" s="90"/>
      <c r="DH285" s="90"/>
      <c r="DI285" s="90"/>
      <c r="DJ285" s="90"/>
      <c r="DK285" s="90"/>
      <c r="DL285" s="90"/>
      <c r="DM285" s="90"/>
      <c r="DN285" s="90"/>
    </row>
    <row r="286" spans="81:118" ht="17.5" customHeight="1">
      <c r="CC286" s="90"/>
      <c r="CD286" s="90"/>
      <c r="CE286" s="90"/>
      <c r="CF286" s="90"/>
      <c r="CG286" s="90"/>
      <c r="CH286" s="90"/>
      <c r="CL286" s="90"/>
      <c r="CM286" s="90"/>
      <c r="CN286" s="90"/>
      <c r="CO286" s="90"/>
      <c r="CP286" s="90"/>
      <c r="CQ286" s="90"/>
      <c r="CR286" s="90"/>
      <c r="CS286" s="90"/>
      <c r="CT286" s="90"/>
      <c r="CU286" s="90"/>
      <c r="CV286" s="90"/>
      <c r="CW286" s="90"/>
      <c r="CX286" s="90"/>
      <c r="CY286" s="90"/>
      <c r="CZ286" s="90"/>
      <c r="DA286" s="90"/>
      <c r="DB286" s="90"/>
      <c r="DC286" s="90"/>
      <c r="DD286" s="90"/>
      <c r="DE286" s="90"/>
      <c r="DF286" s="90"/>
      <c r="DG286" s="90"/>
      <c r="DH286" s="90"/>
      <c r="DI286" s="90"/>
      <c r="DJ286" s="90"/>
      <c r="DK286" s="90"/>
      <c r="DL286" s="90"/>
      <c r="DM286" s="90"/>
      <c r="DN286" s="90"/>
    </row>
    <row r="287" spans="81:118" ht="17.5" customHeight="1">
      <c r="CC287" s="90"/>
      <c r="CD287" s="90"/>
      <c r="CE287" s="90"/>
      <c r="CF287" s="90"/>
      <c r="CG287" s="90"/>
      <c r="CH287" s="90"/>
      <c r="CL287" s="90"/>
      <c r="CM287" s="90"/>
      <c r="CN287" s="90"/>
      <c r="CO287" s="90"/>
      <c r="CP287" s="90"/>
      <c r="CQ287" s="90"/>
      <c r="CR287" s="90"/>
      <c r="CS287" s="90"/>
      <c r="CT287" s="90"/>
      <c r="CU287" s="90"/>
      <c r="CV287" s="90"/>
      <c r="CW287" s="90"/>
      <c r="CX287" s="90"/>
      <c r="CY287" s="90"/>
      <c r="CZ287" s="90"/>
      <c r="DA287" s="90"/>
      <c r="DB287" s="90"/>
      <c r="DC287" s="90"/>
      <c r="DD287" s="90"/>
      <c r="DE287" s="90"/>
      <c r="DF287" s="90"/>
      <c r="DG287" s="90"/>
      <c r="DH287" s="90"/>
      <c r="DI287" s="90"/>
      <c r="DJ287" s="90"/>
      <c r="DK287" s="90"/>
      <c r="DL287" s="90"/>
      <c r="DM287" s="90"/>
      <c r="DN287" s="90"/>
    </row>
    <row r="288" spans="81:118" ht="17.5" customHeight="1">
      <c r="CC288" s="90"/>
      <c r="CD288" s="90"/>
      <c r="CE288" s="90"/>
      <c r="CF288" s="90"/>
      <c r="CG288" s="90"/>
      <c r="CH288" s="90"/>
      <c r="CL288" s="90"/>
      <c r="CM288" s="90"/>
      <c r="CN288" s="90"/>
      <c r="CO288" s="90"/>
      <c r="CP288" s="90"/>
      <c r="CQ288" s="90"/>
      <c r="CR288" s="90"/>
      <c r="CS288" s="90"/>
      <c r="CT288" s="90"/>
      <c r="CU288" s="90"/>
      <c r="CV288" s="90"/>
      <c r="CW288" s="90"/>
      <c r="CX288" s="90"/>
      <c r="CY288" s="90"/>
      <c r="CZ288" s="90"/>
      <c r="DA288" s="90"/>
      <c r="DB288" s="90"/>
      <c r="DC288" s="90"/>
      <c r="DD288" s="90"/>
      <c r="DE288" s="90"/>
      <c r="DF288" s="90"/>
      <c r="DG288" s="90"/>
      <c r="DH288" s="90"/>
      <c r="DI288" s="90"/>
      <c r="DJ288" s="90"/>
      <c r="DK288" s="90"/>
      <c r="DL288" s="90"/>
      <c r="DM288" s="90"/>
      <c r="DN288" s="90"/>
    </row>
    <row r="289" spans="81:118" ht="17.5" customHeight="1">
      <c r="CC289" s="90"/>
      <c r="CD289" s="90"/>
      <c r="CE289" s="90"/>
      <c r="CF289" s="90"/>
      <c r="CG289" s="90"/>
      <c r="CH289" s="90"/>
      <c r="CL289" s="90"/>
      <c r="CM289" s="90"/>
      <c r="CN289" s="90"/>
      <c r="CO289" s="90"/>
      <c r="CP289" s="90"/>
      <c r="CQ289" s="90"/>
      <c r="CR289" s="90"/>
      <c r="CS289" s="90"/>
      <c r="CT289" s="90"/>
      <c r="CU289" s="90"/>
      <c r="CV289" s="90"/>
      <c r="CW289" s="90"/>
      <c r="CX289" s="90"/>
      <c r="CY289" s="90"/>
      <c r="CZ289" s="90"/>
      <c r="DA289" s="90"/>
      <c r="DB289" s="90"/>
      <c r="DC289" s="90"/>
      <c r="DD289" s="90"/>
      <c r="DE289" s="90"/>
      <c r="DF289" s="90"/>
      <c r="DG289" s="90"/>
      <c r="DH289" s="90"/>
      <c r="DI289" s="90"/>
      <c r="DJ289" s="90"/>
      <c r="DK289" s="90"/>
      <c r="DL289" s="90"/>
      <c r="DM289" s="90"/>
      <c r="DN289" s="90"/>
    </row>
    <row r="290" spans="81:118" ht="17.5" customHeight="1">
      <c r="CC290" s="90"/>
      <c r="CD290" s="90"/>
      <c r="CE290" s="90"/>
      <c r="CF290" s="90"/>
      <c r="CG290" s="90"/>
      <c r="CH290" s="90"/>
      <c r="CL290" s="90"/>
      <c r="CM290" s="90"/>
      <c r="CN290" s="90"/>
      <c r="CO290" s="90"/>
      <c r="CP290" s="90"/>
      <c r="CQ290" s="90"/>
      <c r="CR290" s="90"/>
      <c r="CS290" s="90"/>
      <c r="CT290" s="90"/>
      <c r="CU290" s="90"/>
      <c r="CV290" s="90"/>
      <c r="CW290" s="90"/>
      <c r="CX290" s="90"/>
      <c r="CY290" s="90"/>
      <c r="CZ290" s="90"/>
      <c r="DA290" s="90"/>
      <c r="DB290" s="90"/>
      <c r="DC290" s="90"/>
      <c r="DD290" s="90"/>
      <c r="DE290" s="90"/>
      <c r="DF290" s="90"/>
      <c r="DG290" s="90"/>
      <c r="DH290" s="90"/>
      <c r="DI290" s="90"/>
      <c r="DJ290" s="90"/>
      <c r="DK290" s="90"/>
      <c r="DL290" s="90"/>
      <c r="DM290" s="90"/>
      <c r="DN290" s="90"/>
    </row>
    <row r="291" spans="81:118" ht="17.5" customHeight="1">
      <c r="CC291" s="90"/>
      <c r="CD291" s="90"/>
      <c r="CE291" s="90"/>
      <c r="CF291" s="90"/>
      <c r="CG291" s="90"/>
      <c r="CH291" s="90"/>
      <c r="CL291" s="90"/>
      <c r="CM291" s="90"/>
      <c r="CN291" s="90"/>
      <c r="CO291" s="90"/>
      <c r="CP291" s="90"/>
      <c r="CQ291" s="90"/>
      <c r="CR291" s="90"/>
      <c r="CS291" s="90"/>
      <c r="CT291" s="90"/>
      <c r="CU291" s="90"/>
      <c r="CV291" s="90"/>
      <c r="CW291" s="90"/>
      <c r="CX291" s="90"/>
      <c r="CY291" s="90"/>
      <c r="CZ291" s="90"/>
      <c r="DA291" s="90"/>
      <c r="DB291" s="90"/>
      <c r="DC291" s="90"/>
      <c r="DD291" s="90"/>
      <c r="DE291" s="90"/>
      <c r="DF291" s="90"/>
      <c r="DG291" s="90"/>
      <c r="DH291" s="90"/>
      <c r="DI291" s="90"/>
      <c r="DJ291" s="90"/>
      <c r="DK291" s="90"/>
      <c r="DL291" s="90"/>
      <c r="DM291" s="90"/>
      <c r="DN291" s="90"/>
    </row>
    <row r="292" spans="81:118" ht="17.5" customHeight="1">
      <c r="CC292" s="90"/>
      <c r="CD292" s="90"/>
      <c r="CE292" s="90"/>
      <c r="CF292" s="90"/>
      <c r="CG292" s="90"/>
      <c r="CH292" s="90"/>
      <c r="CL292" s="90"/>
      <c r="CM292" s="90"/>
      <c r="CN292" s="90"/>
      <c r="CO292" s="90"/>
      <c r="CP292" s="90"/>
      <c r="CQ292" s="90"/>
      <c r="CR292" s="90"/>
      <c r="CS292" s="90"/>
      <c r="CT292" s="90"/>
      <c r="CU292" s="90"/>
      <c r="CV292" s="90"/>
      <c r="CW292" s="90"/>
      <c r="CX292" s="90"/>
      <c r="CY292" s="90"/>
      <c r="CZ292" s="90"/>
      <c r="DA292" s="90"/>
      <c r="DB292" s="90"/>
      <c r="DC292" s="90"/>
      <c r="DD292" s="90"/>
      <c r="DE292" s="90"/>
      <c r="DF292" s="90"/>
      <c r="DG292" s="90"/>
      <c r="DH292" s="90"/>
      <c r="DI292" s="90"/>
      <c r="DJ292" s="90"/>
      <c r="DK292" s="90"/>
      <c r="DL292" s="90"/>
      <c r="DM292" s="90"/>
      <c r="DN292" s="90"/>
    </row>
    <row r="293" spans="81:118" ht="17.5" customHeight="1">
      <c r="CC293" s="90"/>
      <c r="CD293" s="90"/>
      <c r="CE293" s="90"/>
      <c r="CF293" s="90"/>
      <c r="CG293" s="90"/>
      <c r="CH293" s="90"/>
      <c r="CL293" s="90"/>
      <c r="CM293" s="90"/>
      <c r="CN293" s="90"/>
      <c r="CO293" s="90"/>
      <c r="CP293" s="90"/>
      <c r="CQ293" s="90"/>
      <c r="CR293" s="90"/>
      <c r="CS293" s="90"/>
      <c r="CT293" s="90"/>
      <c r="CU293" s="90"/>
      <c r="CV293" s="90"/>
      <c r="CW293" s="90"/>
      <c r="CX293" s="90"/>
      <c r="CY293" s="90"/>
      <c r="CZ293" s="90"/>
      <c r="DA293" s="90"/>
      <c r="DB293" s="90"/>
      <c r="DC293" s="90"/>
      <c r="DD293" s="90"/>
      <c r="DE293" s="90"/>
      <c r="DF293" s="90"/>
      <c r="DG293" s="90"/>
      <c r="DH293" s="90"/>
      <c r="DI293" s="90"/>
      <c r="DJ293" s="90"/>
      <c r="DK293" s="90"/>
      <c r="DL293" s="90"/>
      <c r="DM293" s="90"/>
      <c r="DN293" s="90"/>
    </row>
    <row r="294" spans="81:118" ht="17.5" customHeight="1">
      <c r="CC294" s="90"/>
      <c r="CD294" s="90"/>
      <c r="CE294" s="90"/>
      <c r="CF294" s="90"/>
      <c r="CG294" s="90"/>
      <c r="CH294" s="90"/>
      <c r="CL294" s="90"/>
      <c r="CM294" s="90"/>
      <c r="CN294" s="90"/>
      <c r="CO294" s="90"/>
      <c r="CP294" s="90"/>
      <c r="CQ294" s="90"/>
      <c r="CR294" s="90"/>
      <c r="CS294" s="90"/>
      <c r="CT294" s="90"/>
      <c r="CU294" s="90"/>
      <c r="CV294" s="90"/>
      <c r="CW294" s="90"/>
      <c r="CX294" s="90"/>
      <c r="CY294" s="90"/>
      <c r="CZ294" s="90"/>
      <c r="DA294" s="90"/>
      <c r="DB294" s="90"/>
      <c r="DC294" s="90"/>
      <c r="DD294" s="90"/>
      <c r="DE294" s="90"/>
      <c r="DF294" s="90"/>
      <c r="DG294" s="90"/>
      <c r="DH294" s="90"/>
      <c r="DI294" s="90"/>
      <c r="DJ294" s="90"/>
      <c r="DK294" s="90"/>
      <c r="DL294" s="90"/>
      <c r="DM294" s="90"/>
      <c r="DN294" s="90"/>
    </row>
    <row r="295" spans="81:118" ht="17.5" customHeight="1">
      <c r="CC295" s="90"/>
      <c r="CD295" s="90"/>
      <c r="CE295" s="90"/>
      <c r="CF295" s="90"/>
      <c r="CG295" s="90"/>
      <c r="CH295" s="90"/>
      <c r="CL295" s="90"/>
      <c r="CM295" s="90"/>
      <c r="CN295" s="90"/>
      <c r="CO295" s="90"/>
      <c r="CP295" s="90"/>
      <c r="CQ295" s="90"/>
      <c r="CR295" s="90"/>
      <c r="CS295" s="90"/>
      <c r="CT295" s="90"/>
      <c r="CU295" s="90"/>
      <c r="CV295" s="90"/>
      <c r="CW295" s="90"/>
      <c r="CX295" s="90"/>
      <c r="CY295" s="90"/>
      <c r="CZ295" s="90"/>
      <c r="DA295" s="90"/>
      <c r="DB295" s="90"/>
      <c r="DC295" s="90"/>
      <c r="DD295" s="90"/>
      <c r="DE295" s="90"/>
      <c r="DF295" s="90"/>
      <c r="DG295" s="90"/>
      <c r="DH295" s="90"/>
      <c r="DI295" s="90"/>
      <c r="DJ295" s="90"/>
      <c r="DK295" s="90"/>
      <c r="DL295" s="90"/>
      <c r="DM295" s="90"/>
      <c r="DN295" s="90"/>
    </row>
    <row r="296" spans="81:118" ht="17.5" customHeight="1">
      <c r="CC296" s="90"/>
      <c r="CD296" s="90"/>
      <c r="CE296" s="90"/>
      <c r="CF296" s="90"/>
      <c r="CG296" s="90"/>
      <c r="CH296" s="90"/>
      <c r="CL296" s="90"/>
      <c r="CM296" s="90"/>
      <c r="CN296" s="90"/>
      <c r="CO296" s="90"/>
      <c r="CP296" s="90"/>
      <c r="CQ296" s="90"/>
      <c r="CR296" s="90"/>
      <c r="CS296" s="90"/>
      <c r="CT296" s="90"/>
      <c r="CU296" s="90"/>
      <c r="CV296" s="90"/>
      <c r="CW296" s="90"/>
      <c r="CX296" s="90"/>
      <c r="CY296" s="90"/>
      <c r="CZ296" s="90"/>
      <c r="DA296" s="90"/>
      <c r="DB296" s="90"/>
      <c r="DC296" s="90"/>
      <c r="DD296" s="90"/>
      <c r="DE296" s="90"/>
      <c r="DF296" s="90"/>
      <c r="DG296" s="90"/>
      <c r="DH296" s="90"/>
      <c r="DI296" s="90"/>
      <c r="DJ296" s="90"/>
      <c r="DK296" s="90"/>
      <c r="DL296" s="90"/>
      <c r="DM296" s="90"/>
      <c r="DN296" s="90"/>
    </row>
    <row r="297" spans="81:118" ht="17.5" customHeight="1">
      <c r="CC297" s="90"/>
      <c r="CD297" s="90"/>
      <c r="CE297" s="90"/>
      <c r="CF297" s="90"/>
      <c r="CG297" s="90"/>
      <c r="CH297" s="90"/>
      <c r="CL297" s="90"/>
      <c r="CM297" s="90"/>
      <c r="CN297" s="90"/>
      <c r="CO297" s="90"/>
      <c r="CP297" s="90"/>
      <c r="CQ297" s="90"/>
      <c r="CR297" s="90"/>
      <c r="CS297" s="90"/>
      <c r="CT297" s="90"/>
      <c r="CU297" s="90"/>
      <c r="CV297" s="90"/>
      <c r="CW297" s="90"/>
      <c r="CX297" s="90"/>
      <c r="CY297" s="90"/>
      <c r="CZ297" s="90"/>
      <c r="DA297" s="90"/>
      <c r="DB297" s="90"/>
      <c r="DC297" s="90"/>
      <c r="DD297" s="90"/>
      <c r="DE297" s="90"/>
      <c r="DF297" s="90"/>
      <c r="DG297" s="90"/>
      <c r="DH297" s="90"/>
      <c r="DI297" s="90"/>
      <c r="DJ297" s="90"/>
      <c r="DK297" s="90"/>
      <c r="DL297" s="90"/>
      <c r="DM297" s="90"/>
      <c r="DN297" s="90"/>
    </row>
    <row r="298" spans="81:118" ht="17.5" customHeight="1">
      <c r="CC298" s="90"/>
      <c r="CD298" s="90"/>
      <c r="CE298" s="90"/>
      <c r="CF298" s="90"/>
      <c r="CG298" s="90"/>
      <c r="CH298" s="90"/>
      <c r="CL298" s="90"/>
      <c r="CM298" s="90"/>
      <c r="CN298" s="90"/>
      <c r="CO298" s="90"/>
      <c r="CP298" s="90"/>
      <c r="CQ298" s="90"/>
      <c r="CR298" s="90"/>
      <c r="CS298" s="90"/>
      <c r="CT298" s="90"/>
      <c r="CU298" s="90"/>
      <c r="CV298" s="90"/>
      <c r="CW298" s="90"/>
      <c r="CX298" s="90"/>
      <c r="CY298" s="90"/>
      <c r="CZ298" s="90"/>
      <c r="DA298" s="90"/>
      <c r="DB298" s="90"/>
      <c r="DC298" s="90"/>
      <c r="DD298" s="90"/>
      <c r="DE298" s="90"/>
      <c r="DF298" s="90"/>
      <c r="DG298" s="90"/>
      <c r="DH298" s="90"/>
      <c r="DI298" s="90"/>
      <c r="DJ298" s="90"/>
      <c r="DK298" s="90"/>
      <c r="DL298" s="90"/>
      <c r="DM298" s="90"/>
      <c r="DN298" s="90"/>
    </row>
    <row r="299" spans="81:118" ht="17.5" customHeight="1">
      <c r="CC299" s="90"/>
      <c r="CD299" s="90"/>
      <c r="CE299" s="90"/>
      <c r="CF299" s="90"/>
      <c r="CG299" s="90"/>
      <c r="CH299" s="90"/>
      <c r="CL299" s="90"/>
      <c r="CM299" s="90"/>
      <c r="CN299" s="90"/>
      <c r="CO299" s="90"/>
      <c r="CP299" s="90"/>
      <c r="CQ299" s="90"/>
      <c r="CR299" s="90"/>
      <c r="CS299" s="90"/>
      <c r="CT299" s="90"/>
      <c r="CU299" s="90"/>
      <c r="CV299" s="90"/>
      <c r="CW299" s="90"/>
      <c r="CX299" s="90"/>
      <c r="CY299" s="90"/>
      <c r="CZ299" s="90"/>
      <c r="DA299" s="90"/>
      <c r="DB299" s="90"/>
      <c r="DC299" s="90"/>
      <c r="DD299" s="90"/>
      <c r="DE299" s="90"/>
      <c r="DF299" s="90"/>
      <c r="DG299" s="90"/>
      <c r="DH299" s="90"/>
      <c r="DI299" s="90"/>
      <c r="DJ299" s="90"/>
      <c r="DK299" s="90"/>
      <c r="DL299" s="90"/>
      <c r="DM299" s="90"/>
      <c r="DN299" s="90"/>
    </row>
    <row r="300" spans="81:118" ht="17.5" customHeight="1">
      <c r="CC300" s="90"/>
      <c r="CD300" s="90"/>
      <c r="CE300" s="90"/>
      <c r="CF300" s="90"/>
      <c r="CG300" s="90"/>
      <c r="CH300" s="90"/>
      <c r="CL300" s="90"/>
      <c r="CM300" s="90"/>
      <c r="CN300" s="90"/>
      <c r="CO300" s="90"/>
      <c r="CP300" s="90"/>
      <c r="CQ300" s="90"/>
      <c r="CR300" s="90"/>
      <c r="CS300" s="90"/>
      <c r="CT300" s="90"/>
      <c r="CU300" s="90"/>
      <c r="CV300" s="90"/>
      <c r="CW300" s="90"/>
      <c r="CX300" s="90"/>
      <c r="CY300" s="90"/>
      <c r="CZ300" s="90"/>
      <c r="DA300" s="90"/>
      <c r="DB300" s="90"/>
      <c r="DC300" s="90"/>
      <c r="DD300" s="90"/>
      <c r="DE300" s="90"/>
      <c r="DF300" s="90"/>
      <c r="DG300" s="90"/>
      <c r="DH300" s="90"/>
      <c r="DI300" s="90"/>
      <c r="DJ300" s="90"/>
      <c r="DK300" s="90"/>
      <c r="DL300" s="90"/>
      <c r="DM300" s="90"/>
      <c r="DN300" s="90"/>
    </row>
    <row r="301" spans="81:118">
      <c r="CC301" s="90"/>
      <c r="CD301" s="90"/>
      <c r="CE301" s="90"/>
      <c r="CF301" s="90"/>
      <c r="CG301" s="90"/>
      <c r="CH301" s="90"/>
      <c r="CL301" s="90"/>
      <c r="CM301" s="90"/>
      <c r="CN301" s="90"/>
      <c r="CO301" s="90"/>
      <c r="CP301" s="90"/>
      <c r="CQ301" s="90"/>
      <c r="CR301" s="90"/>
      <c r="CS301" s="90"/>
      <c r="CT301" s="90"/>
      <c r="CU301" s="90"/>
      <c r="CV301" s="90"/>
      <c r="CW301" s="90"/>
      <c r="CX301" s="90"/>
      <c r="CY301" s="90"/>
      <c r="CZ301" s="90"/>
      <c r="DA301" s="90"/>
      <c r="DB301" s="90"/>
      <c r="DC301" s="90"/>
      <c r="DD301" s="90"/>
      <c r="DE301" s="90"/>
      <c r="DF301" s="90"/>
      <c r="DG301" s="90"/>
      <c r="DH301" s="90"/>
      <c r="DI301" s="90"/>
      <c r="DJ301" s="90"/>
      <c r="DK301" s="90"/>
      <c r="DL301" s="90"/>
      <c r="DM301" s="90"/>
      <c r="DN301" s="90"/>
    </row>
    <row r="302" spans="81:118">
      <c r="CC302" s="90"/>
      <c r="CD302" s="90"/>
      <c r="CE302" s="90"/>
      <c r="CF302" s="90"/>
      <c r="CG302" s="90"/>
      <c r="CH302" s="90"/>
      <c r="CL302" s="90"/>
      <c r="CM302" s="90"/>
      <c r="CN302" s="90"/>
      <c r="CO302" s="90"/>
      <c r="CP302" s="90"/>
      <c r="CQ302" s="90"/>
      <c r="CR302" s="90"/>
      <c r="CS302" s="90"/>
      <c r="CT302" s="90"/>
      <c r="CU302" s="90"/>
      <c r="CV302" s="90"/>
      <c r="CW302" s="90"/>
      <c r="CX302" s="90"/>
      <c r="CY302" s="90"/>
      <c r="CZ302" s="90"/>
      <c r="DA302" s="90"/>
      <c r="DB302" s="90"/>
      <c r="DC302" s="90"/>
      <c r="DD302" s="90"/>
      <c r="DE302" s="90"/>
      <c r="DF302" s="90"/>
      <c r="DG302" s="90"/>
      <c r="DH302" s="90"/>
      <c r="DI302" s="90"/>
      <c r="DJ302" s="90"/>
      <c r="DK302" s="90"/>
      <c r="DL302" s="90"/>
      <c r="DM302" s="90"/>
      <c r="DN302" s="90"/>
    </row>
    <row r="303" spans="81:118">
      <c r="CC303" s="90"/>
      <c r="CD303" s="90"/>
      <c r="CE303" s="90"/>
      <c r="CF303" s="90"/>
      <c r="CG303" s="90"/>
      <c r="CH303" s="90"/>
      <c r="CL303" s="90"/>
      <c r="CM303" s="90"/>
      <c r="CN303" s="90"/>
      <c r="CO303" s="90"/>
      <c r="CP303" s="90"/>
      <c r="CQ303" s="90"/>
      <c r="CR303" s="90"/>
      <c r="CS303" s="90"/>
      <c r="CT303" s="90"/>
      <c r="CU303" s="90"/>
      <c r="CV303" s="90"/>
      <c r="CW303" s="90"/>
      <c r="CX303" s="90"/>
      <c r="CY303" s="90"/>
      <c r="CZ303" s="90"/>
      <c r="DA303" s="90"/>
      <c r="DB303" s="90"/>
      <c r="DC303" s="90"/>
      <c r="DD303" s="90"/>
      <c r="DE303" s="90"/>
      <c r="DF303" s="90"/>
      <c r="DG303" s="90"/>
      <c r="DH303" s="90"/>
      <c r="DI303" s="90"/>
      <c r="DJ303" s="90"/>
      <c r="DK303" s="90"/>
      <c r="DL303" s="90"/>
      <c r="DM303" s="90"/>
      <c r="DN303" s="90"/>
    </row>
    <row r="304" spans="81:118">
      <c r="CC304" s="90"/>
      <c r="CD304" s="90"/>
      <c r="CE304" s="90"/>
      <c r="CF304" s="90"/>
      <c r="CG304" s="90"/>
      <c r="CH304" s="90"/>
      <c r="CL304" s="90"/>
      <c r="CM304" s="90"/>
      <c r="CN304" s="90"/>
      <c r="CO304" s="90"/>
      <c r="CP304" s="90"/>
      <c r="CQ304" s="90"/>
      <c r="CR304" s="90"/>
      <c r="CS304" s="90"/>
      <c r="CT304" s="90"/>
      <c r="CU304" s="90"/>
      <c r="CV304" s="90"/>
      <c r="CW304" s="90"/>
      <c r="CX304" s="90"/>
      <c r="CY304" s="90"/>
      <c r="CZ304" s="90"/>
      <c r="DA304" s="90"/>
      <c r="DB304" s="90"/>
      <c r="DC304" s="90"/>
      <c r="DD304" s="90"/>
      <c r="DE304" s="90"/>
      <c r="DF304" s="90"/>
      <c r="DG304" s="90"/>
      <c r="DH304" s="90"/>
      <c r="DI304" s="90"/>
      <c r="DJ304" s="90"/>
      <c r="DK304" s="90"/>
      <c r="DL304" s="90"/>
      <c r="DM304" s="90"/>
      <c r="DN304" s="90"/>
    </row>
    <row r="305" spans="81:118">
      <c r="CC305" s="90"/>
      <c r="CD305" s="90"/>
      <c r="CE305" s="90"/>
      <c r="CF305" s="90"/>
      <c r="CG305" s="90"/>
      <c r="CH305" s="90"/>
      <c r="CL305" s="90"/>
      <c r="CM305" s="90"/>
      <c r="CN305" s="90"/>
      <c r="CO305" s="90"/>
      <c r="CP305" s="90"/>
      <c r="CQ305" s="90"/>
      <c r="CR305" s="90"/>
      <c r="CS305" s="90"/>
      <c r="CT305" s="90"/>
      <c r="CU305" s="90"/>
      <c r="CV305" s="90"/>
      <c r="CW305" s="90"/>
      <c r="CX305" s="90"/>
      <c r="CY305" s="90"/>
      <c r="CZ305" s="90"/>
      <c r="DA305" s="90"/>
      <c r="DB305" s="90"/>
      <c r="DC305" s="90"/>
      <c r="DD305" s="90"/>
      <c r="DE305" s="90"/>
      <c r="DF305" s="90"/>
      <c r="DG305" s="90"/>
      <c r="DH305" s="90"/>
      <c r="DI305" s="90"/>
      <c r="DJ305" s="90"/>
      <c r="DK305" s="90"/>
      <c r="DL305" s="90"/>
      <c r="DM305" s="90"/>
      <c r="DN305" s="90"/>
    </row>
    <row r="306" spans="81:118">
      <c r="CC306" s="90"/>
      <c r="CD306" s="90"/>
      <c r="CE306" s="90"/>
      <c r="CF306" s="90"/>
      <c r="CG306" s="90"/>
      <c r="CH306" s="90"/>
      <c r="CL306" s="90"/>
      <c r="CM306" s="90"/>
      <c r="CN306" s="90"/>
      <c r="CO306" s="90"/>
      <c r="CP306" s="90"/>
      <c r="CQ306" s="90"/>
      <c r="CR306" s="90"/>
      <c r="CS306" s="90"/>
      <c r="CT306" s="90"/>
      <c r="CU306" s="90"/>
      <c r="CV306" s="90"/>
      <c r="CW306" s="90"/>
      <c r="CX306" s="90"/>
      <c r="CY306" s="90"/>
      <c r="CZ306" s="90"/>
      <c r="DA306" s="90"/>
      <c r="DB306" s="90"/>
      <c r="DC306" s="90"/>
      <c r="DD306" s="90"/>
      <c r="DE306" s="90"/>
      <c r="DF306" s="90"/>
      <c r="DG306" s="90"/>
      <c r="DH306" s="90"/>
      <c r="DI306" s="90"/>
      <c r="DJ306" s="90"/>
      <c r="DK306" s="90"/>
      <c r="DL306" s="90"/>
      <c r="DM306" s="90"/>
      <c r="DN306" s="90"/>
    </row>
    <row r="307" spans="81:118">
      <c r="CC307" s="90"/>
      <c r="CD307" s="90"/>
      <c r="CE307" s="90"/>
      <c r="CF307" s="90"/>
      <c r="CG307" s="90"/>
      <c r="CH307" s="90"/>
      <c r="CL307" s="90"/>
      <c r="CM307" s="90"/>
      <c r="CN307" s="90"/>
      <c r="CO307" s="90"/>
      <c r="CP307" s="90"/>
      <c r="CQ307" s="90"/>
      <c r="CR307" s="90"/>
      <c r="CS307" s="90"/>
      <c r="CT307" s="90"/>
      <c r="CU307" s="90"/>
      <c r="CV307" s="90"/>
      <c r="CW307" s="90"/>
      <c r="CX307" s="90"/>
      <c r="CY307" s="90"/>
      <c r="CZ307" s="90"/>
      <c r="DA307" s="90"/>
      <c r="DB307" s="90"/>
      <c r="DC307" s="90"/>
      <c r="DD307" s="90"/>
      <c r="DE307" s="90"/>
      <c r="DF307" s="90"/>
      <c r="DG307" s="90"/>
      <c r="DH307" s="90"/>
      <c r="DI307" s="90"/>
      <c r="DJ307" s="90"/>
      <c r="DK307" s="90"/>
      <c r="DL307" s="90"/>
      <c r="DM307" s="90"/>
      <c r="DN307" s="90"/>
    </row>
    <row r="308" spans="81:118">
      <c r="CC308" s="90"/>
      <c r="CD308" s="90"/>
      <c r="CE308" s="90"/>
      <c r="CF308" s="90"/>
      <c r="CG308" s="90"/>
      <c r="CH308" s="90"/>
      <c r="CL308" s="90"/>
      <c r="CM308" s="90"/>
      <c r="CN308" s="90"/>
      <c r="CO308" s="90"/>
      <c r="CP308" s="90"/>
      <c r="CQ308" s="90"/>
      <c r="CR308" s="90"/>
      <c r="CS308" s="90"/>
      <c r="CT308" s="90"/>
      <c r="CU308" s="90"/>
      <c r="CV308" s="90"/>
      <c r="CW308" s="90"/>
      <c r="CX308" s="90"/>
      <c r="CY308" s="90"/>
      <c r="CZ308" s="90"/>
      <c r="DA308" s="90"/>
      <c r="DB308" s="90"/>
      <c r="DC308" s="90"/>
      <c r="DD308" s="90"/>
      <c r="DE308" s="90"/>
      <c r="DF308" s="90"/>
      <c r="DG308" s="90"/>
      <c r="DH308" s="90"/>
      <c r="DI308" s="90"/>
      <c r="DJ308" s="90"/>
      <c r="DK308" s="90"/>
      <c r="DL308" s="90"/>
      <c r="DM308" s="90"/>
      <c r="DN308" s="90"/>
    </row>
    <row r="309" spans="81:118">
      <c r="CC309" s="90"/>
      <c r="CD309" s="90"/>
      <c r="CE309" s="90"/>
      <c r="CF309" s="90"/>
      <c r="CG309" s="90"/>
      <c r="CH309" s="90"/>
      <c r="CL309" s="90"/>
      <c r="CM309" s="90"/>
      <c r="CN309" s="90"/>
      <c r="CO309" s="90"/>
      <c r="CP309" s="90"/>
      <c r="CQ309" s="90"/>
      <c r="CR309" s="90"/>
      <c r="CS309" s="90"/>
      <c r="CT309" s="90"/>
      <c r="CU309" s="90"/>
      <c r="CV309" s="90"/>
      <c r="CW309" s="90"/>
      <c r="CX309" s="90"/>
      <c r="CY309" s="90"/>
      <c r="CZ309" s="90"/>
      <c r="DA309" s="90"/>
      <c r="DB309" s="90"/>
      <c r="DC309" s="90"/>
      <c r="DD309" s="90"/>
      <c r="DE309" s="90"/>
      <c r="DF309" s="90"/>
      <c r="DG309" s="90"/>
      <c r="DH309" s="90"/>
      <c r="DI309" s="90"/>
      <c r="DJ309" s="90"/>
      <c r="DK309" s="90"/>
      <c r="DL309" s="90"/>
      <c r="DM309" s="90"/>
      <c r="DN309" s="90"/>
    </row>
    <row r="310" spans="81:118">
      <c r="CC310" s="90"/>
      <c r="CD310" s="90"/>
      <c r="CE310" s="90"/>
      <c r="CF310" s="90"/>
      <c r="CG310" s="90"/>
      <c r="CH310" s="90"/>
      <c r="CL310" s="90"/>
      <c r="CM310" s="90"/>
      <c r="CN310" s="90"/>
      <c r="CO310" s="90"/>
      <c r="CP310" s="90"/>
      <c r="CQ310" s="90"/>
      <c r="CR310" s="90"/>
      <c r="CS310" s="90"/>
      <c r="CT310" s="90"/>
      <c r="CU310" s="90"/>
      <c r="CV310" s="90"/>
      <c r="CW310" s="90"/>
      <c r="CX310" s="90"/>
      <c r="CY310" s="90"/>
      <c r="CZ310" s="90"/>
      <c r="DA310" s="90"/>
      <c r="DB310" s="90"/>
      <c r="DC310" s="90"/>
      <c r="DD310" s="90"/>
      <c r="DE310" s="90"/>
      <c r="DF310" s="90"/>
      <c r="DG310" s="90"/>
      <c r="DH310" s="90"/>
      <c r="DI310" s="90"/>
      <c r="DJ310" s="90"/>
      <c r="DK310" s="90"/>
      <c r="DL310" s="90"/>
      <c r="DM310" s="90"/>
      <c r="DN310" s="90"/>
    </row>
    <row r="311" spans="81:118">
      <c r="CC311" s="90"/>
      <c r="CD311" s="90"/>
      <c r="CE311" s="90"/>
      <c r="CF311" s="90"/>
      <c r="CG311" s="90"/>
      <c r="CH311" s="90"/>
      <c r="CL311" s="90"/>
      <c r="CM311" s="90"/>
      <c r="CN311" s="90"/>
      <c r="CO311" s="90"/>
      <c r="CP311" s="90"/>
      <c r="CQ311" s="90"/>
      <c r="CR311" s="90"/>
      <c r="CS311" s="90"/>
      <c r="CT311" s="90"/>
      <c r="CU311" s="90"/>
      <c r="CV311" s="90"/>
      <c r="CW311" s="90"/>
      <c r="CX311" s="90"/>
      <c r="CY311" s="90"/>
      <c r="CZ311" s="90"/>
      <c r="DA311" s="90"/>
      <c r="DB311" s="90"/>
      <c r="DC311" s="90"/>
      <c r="DD311" s="90"/>
      <c r="DE311" s="90"/>
      <c r="DF311" s="90"/>
      <c r="DG311" s="90"/>
      <c r="DH311" s="90"/>
      <c r="DI311" s="90"/>
      <c r="DJ311" s="90"/>
      <c r="DK311" s="90"/>
      <c r="DL311" s="90"/>
      <c r="DM311" s="90"/>
      <c r="DN311" s="90"/>
    </row>
    <row r="312" spans="81:118">
      <c r="CC312" s="90"/>
      <c r="CD312" s="90"/>
      <c r="CE312" s="90"/>
      <c r="CF312" s="90"/>
      <c r="CG312" s="90"/>
      <c r="CH312" s="90"/>
      <c r="CL312" s="90"/>
      <c r="CM312" s="90"/>
      <c r="CN312" s="90"/>
      <c r="CO312" s="90"/>
      <c r="CP312" s="90"/>
      <c r="CQ312" s="90"/>
      <c r="CR312" s="90"/>
      <c r="CS312" s="90"/>
      <c r="CT312" s="90"/>
      <c r="CU312" s="90"/>
      <c r="CV312" s="90"/>
      <c r="CW312" s="90"/>
      <c r="CX312" s="90"/>
      <c r="CY312" s="90"/>
      <c r="CZ312" s="90"/>
      <c r="DA312" s="90"/>
      <c r="DB312" s="90"/>
      <c r="DC312" s="90"/>
      <c r="DD312" s="90"/>
      <c r="DE312" s="90"/>
      <c r="DF312" s="90"/>
      <c r="DG312" s="90"/>
      <c r="DH312" s="90"/>
      <c r="DI312" s="90"/>
      <c r="DJ312" s="90"/>
      <c r="DK312" s="90"/>
      <c r="DL312" s="90"/>
      <c r="DM312" s="90"/>
      <c r="DN312" s="90"/>
    </row>
    <row r="313" spans="81:118">
      <c r="CC313" s="90"/>
      <c r="CD313" s="90"/>
      <c r="CE313" s="90"/>
      <c r="CF313" s="90"/>
      <c r="CG313" s="90"/>
      <c r="CH313" s="90"/>
      <c r="CL313" s="90"/>
      <c r="CM313" s="90"/>
      <c r="CN313" s="90"/>
      <c r="CO313" s="90"/>
      <c r="CP313" s="90"/>
      <c r="CQ313" s="90"/>
      <c r="CR313" s="90"/>
      <c r="CS313" s="90"/>
      <c r="CT313" s="90"/>
      <c r="CU313" s="90"/>
      <c r="CV313" s="90"/>
      <c r="CW313" s="90"/>
      <c r="CX313" s="90"/>
      <c r="CY313" s="90"/>
      <c r="CZ313" s="90"/>
      <c r="DA313" s="90"/>
      <c r="DB313" s="90"/>
      <c r="DC313" s="90"/>
      <c r="DD313" s="90"/>
      <c r="DE313" s="90"/>
      <c r="DF313" s="90"/>
      <c r="DG313" s="90"/>
      <c r="DH313" s="90"/>
      <c r="DI313" s="90"/>
      <c r="DJ313" s="90"/>
      <c r="DK313" s="90"/>
      <c r="DL313" s="90"/>
      <c r="DM313" s="90"/>
      <c r="DN313" s="90"/>
    </row>
    <row r="314" spans="81:118">
      <c r="CC314" s="90"/>
      <c r="CD314" s="90"/>
      <c r="CE314" s="90"/>
      <c r="CF314" s="90"/>
      <c r="CG314" s="90"/>
      <c r="CH314" s="90"/>
      <c r="CL314" s="90"/>
      <c r="CM314" s="90"/>
      <c r="CN314" s="90"/>
      <c r="CO314" s="90"/>
      <c r="CP314" s="90"/>
      <c r="CQ314" s="90"/>
      <c r="CR314" s="90"/>
      <c r="CS314" s="90"/>
      <c r="CT314" s="90"/>
      <c r="CU314" s="90"/>
      <c r="CV314" s="90"/>
      <c r="CW314" s="90"/>
      <c r="CX314" s="90"/>
      <c r="CY314" s="90"/>
      <c r="CZ314" s="90"/>
      <c r="DA314" s="90"/>
      <c r="DB314" s="90"/>
      <c r="DC314" s="90"/>
      <c r="DD314" s="90"/>
      <c r="DE314" s="90"/>
      <c r="DF314" s="90"/>
      <c r="DG314" s="90"/>
      <c r="DH314" s="90"/>
      <c r="DI314" s="90"/>
      <c r="DJ314" s="90"/>
      <c r="DK314" s="90"/>
      <c r="DL314" s="90"/>
      <c r="DM314" s="90"/>
      <c r="DN314" s="90"/>
    </row>
    <row r="315" spans="81:118">
      <c r="CC315" s="90"/>
      <c r="CD315" s="90"/>
      <c r="CE315" s="90"/>
      <c r="CF315" s="90"/>
      <c r="CG315" s="90"/>
      <c r="CH315" s="90"/>
      <c r="CL315" s="90"/>
      <c r="CM315" s="90"/>
      <c r="CN315" s="90"/>
      <c r="CO315" s="90"/>
      <c r="CP315" s="90"/>
      <c r="CQ315" s="90"/>
      <c r="CR315" s="90"/>
      <c r="CS315" s="90"/>
      <c r="CT315" s="90"/>
      <c r="CU315" s="90"/>
      <c r="CV315" s="90"/>
      <c r="CW315" s="90"/>
      <c r="CX315" s="90"/>
      <c r="CY315" s="90"/>
      <c r="CZ315" s="90"/>
      <c r="DA315" s="90"/>
      <c r="DB315" s="90"/>
      <c r="DC315" s="90"/>
      <c r="DD315" s="90"/>
      <c r="DE315" s="90"/>
      <c r="DF315" s="90"/>
      <c r="DG315" s="90"/>
      <c r="DH315" s="90"/>
      <c r="DI315" s="90"/>
      <c r="DJ315" s="90"/>
      <c r="DK315" s="90"/>
      <c r="DL315" s="90"/>
      <c r="DM315" s="90"/>
      <c r="DN315" s="90"/>
    </row>
    <row r="316" spans="81:118">
      <c r="CC316" s="90"/>
      <c r="CD316" s="90"/>
      <c r="CE316" s="90"/>
      <c r="CF316" s="90"/>
      <c r="CG316" s="90"/>
      <c r="CH316" s="90"/>
      <c r="CL316" s="90"/>
      <c r="CM316" s="90"/>
      <c r="CN316" s="90"/>
      <c r="CO316" s="90"/>
      <c r="CP316" s="90"/>
      <c r="CQ316" s="90"/>
      <c r="CR316" s="90"/>
      <c r="CS316" s="90"/>
      <c r="CT316" s="90"/>
      <c r="CU316" s="90"/>
      <c r="CV316" s="90"/>
      <c r="CW316" s="90"/>
      <c r="CX316" s="90"/>
      <c r="CY316" s="90"/>
      <c r="CZ316" s="90"/>
      <c r="DA316" s="90"/>
      <c r="DB316" s="90"/>
      <c r="DC316" s="90"/>
      <c r="DD316" s="90"/>
      <c r="DE316" s="90"/>
      <c r="DF316" s="90"/>
      <c r="DG316" s="90"/>
      <c r="DH316" s="90"/>
      <c r="DI316" s="90"/>
      <c r="DJ316" s="90"/>
      <c r="DK316" s="90"/>
      <c r="DL316" s="90"/>
      <c r="DM316" s="90"/>
      <c r="DN316" s="90"/>
    </row>
    <row r="317" spans="81:118">
      <c r="CC317" s="90"/>
      <c r="CD317" s="90"/>
      <c r="CE317" s="90"/>
      <c r="CF317" s="90"/>
      <c r="CG317" s="90"/>
      <c r="CH317" s="90"/>
      <c r="CL317" s="90"/>
      <c r="CM317" s="90"/>
      <c r="CN317" s="90"/>
      <c r="CO317" s="90"/>
      <c r="CP317" s="90"/>
      <c r="CQ317" s="90"/>
      <c r="CR317" s="90"/>
      <c r="CS317" s="90"/>
      <c r="CT317" s="90"/>
      <c r="CU317" s="90"/>
      <c r="CV317" s="90"/>
      <c r="CW317" s="90"/>
      <c r="CX317" s="90"/>
      <c r="CY317" s="90"/>
      <c r="CZ317" s="90"/>
      <c r="DA317" s="90"/>
      <c r="DB317" s="90"/>
      <c r="DC317" s="90"/>
      <c r="DD317" s="90"/>
      <c r="DE317" s="90"/>
      <c r="DF317" s="90"/>
      <c r="DG317" s="90"/>
      <c r="DH317" s="90"/>
      <c r="DI317" s="90"/>
      <c r="DJ317" s="90"/>
      <c r="DK317" s="90"/>
      <c r="DL317" s="90"/>
      <c r="DM317" s="90"/>
      <c r="DN317" s="90"/>
    </row>
    <row r="318" spans="81:118">
      <c r="CC318" s="90"/>
      <c r="CD318" s="90"/>
      <c r="CE318" s="90"/>
      <c r="CF318" s="90"/>
      <c r="CG318" s="90"/>
      <c r="CH318" s="90"/>
      <c r="CL318" s="90"/>
      <c r="CM318" s="90"/>
      <c r="CN318" s="90"/>
      <c r="CO318" s="90"/>
      <c r="CP318" s="90"/>
      <c r="CQ318" s="90"/>
      <c r="CR318" s="90"/>
      <c r="CS318" s="90"/>
      <c r="CT318" s="90"/>
      <c r="CU318" s="90"/>
      <c r="CV318" s="90"/>
      <c r="CW318" s="90"/>
      <c r="CX318" s="90"/>
      <c r="CY318" s="90"/>
      <c r="CZ318" s="90"/>
      <c r="DA318" s="90"/>
      <c r="DB318" s="90"/>
      <c r="DC318" s="90"/>
      <c r="DD318" s="90"/>
      <c r="DE318" s="90"/>
      <c r="DF318" s="90"/>
      <c r="DG318" s="90"/>
      <c r="DH318" s="90"/>
      <c r="DI318" s="90"/>
      <c r="DJ318" s="90"/>
      <c r="DK318" s="90"/>
      <c r="DL318" s="90"/>
      <c r="DM318" s="90"/>
      <c r="DN318" s="90"/>
    </row>
    <row r="319" spans="81:118">
      <c r="CC319" s="90"/>
      <c r="CD319" s="90"/>
      <c r="CE319" s="90"/>
      <c r="CF319" s="90"/>
      <c r="CG319" s="90"/>
      <c r="CH319" s="90"/>
      <c r="CL319" s="90"/>
      <c r="CM319" s="90"/>
      <c r="CN319" s="90"/>
      <c r="CO319" s="90"/>
      <c r="CP319" s="90"/>
      <c r="CQ319" s="90"/>
      <c r="CR319" s="90"/>
      <c r="CS319" s="90"/>
      <c r="CT319" s="90"/>
      <c r="CU319" s="90"/>
      <c r="CV319" s="90"/>
      <c r="CW319" s="90"/>
      <c r="CX319" s="90"/>
      <c r="CY319" s="90"/>
      <c r="CZ319" s="90"/>
      <c r="DA319" s="90"/>
      <c r="DB319" s="90"/>
      <c r="DC319" s="90"/>
      <c r="DD319" s="90"/>
      <c r="DE319" s="90"/>
      <c r="DF319" s="90"/>
      <c r="DG319" s="90"/>
      <c r="DH319" s="90"/>
      <c r="DI319" s="90"/>
      <c r="DJ319" s="90"/>
      <c r="DK319" s="90"/>
      <c r="DL319" s="90"/>
      <c r="DM319" s="90"/>
      <c r="DN319" s="90"/>
    </row>
    <row r="320" spans="81:118">
      <c r="CC320" s="90"/>
      <c r="CD320" s="90"/>
      <c r="CE320" s="90"/>
      <c r="CF320" s="90"/>
      <c r="CG320" s="90"/>
      <c r="CH320" s="90"/>
      <c r="CL320" s="90"/>
      <c r="CM320" s="90"/>
      <c r="CN320" s="90"/>
      <c r="CO320" s="90"/>
      <c r="CP320" s="90"/>
      <c r="CQ320" s="90"/>
      <c r="CR320" s="90"/>
      <c r="CS320" s="90"/>
      <c r="CT320" s="90"/>
      <c r="CU320" s="90"/>
      <c r="CV320" s="90"/>
      <c r="CW320" s="90"/>
      <c r="CX320" s="90"/>
      <c r="CY320" s="90"/>
      <c r="CZ320" s="90"/>
      <c r="DA320" s="90"/>
      <c r="DB320" s="90"/>
      <c r="DC320" s="90"/>
      <c r="DD320" s="90"/>
      <c r="DE320" s="90"/>
      <c r="DF320" s="90"/>
      <c r="DG320" s="90"/>
      <c r="DH320" s="90"/>
      <c r="DI320" s="90"/>
      <c r="DJ320" s="90"/>
      <c r="DK320" s="90"/>
      <c r="DL320" s="90"/>
      <c r="DM320" s="90"/>
      <c r="DN320" s="90"/>
    </row>
    <row r="321" spans="3:177">
      <c r="CC321" s="90"/>
      <c r="CD321" s="90"/>
      <c r="CE321" s="90"/>
      <c r="CF321" s="90"/>
      <c r="CG321" s="90"/>
      <c r="CH321" s="90"/>
      <c r="CL321" s="90"/>
      <c r="CM321" s="90"/>
      <c r="CN321" s="90"/>
      <c r="CO321" s="90"/>
      <c r="CP321" s="90"/>
      <c r="CQ321" s="90"/>
      <c r="CR321" s="90"/>
      <c r="CS321" s="90"/>
      <c r="CT321" s="90"/>
      <c r="CU321" s="90"/>
      <c r="CV321" s="90"/>
      <c r="CW321" s="90"/>
      <c r="CX321" s="90"/>
      <c r="CY321" s="90"/>
      <c r="CZ321" s="90"/>
      <c r="DA321" s="90"/>
      <c r="DB321" s="90"/>
      <c r="DC321" s="90"/>
      <c r="DD321" s="90"/>
      <c r="DE321" s="90"/>
      <c r="DF321" s="90"/>
      <c r="DG321" s="90"/>
      <c r="DH321" s="90"/>
      <c r="DI321" s="90"/>
      <c r="DJ321" s="90"/>
      <c r="DK321" s="90"/>
      <c r="DL321" s="90"/>
      <c r="DM321" s="90"/>
      <c r="DN321" s="90"/>
    </row>
    <row r="322" spans="3:177">
      <c r="CC322" s="90"/>
      <c r="CD322" s="90"/>
      <c r="CE322" s="90"/>
      <c r="CF322" s="90"/>
      <c r="CG322" s="90"/>
      <c r="CH322" s="90"/>
      <c r="CL322" s="90"/>
      <c r="CM322" s="90"/>
      <c r="CN322" s="90"/>
      <c r="CO322" s="90"/>
      <c r="CP322" s="90"/>
      <c r="CQ322" s="90"/>
      <c r="CR322" s="90"/>
      <c r="CS322" s="90"/>
      <c r="CT322" s="90"/>
      <c r="CU322" s="90"/>
      <c r="CV322" s="90"/>
      <c r="CW322" s="90"/>
      <c r="CX322" s="90"/>
      <c r="CY322" s="90"/>
      <c r="CZ322" s="90"/>
      <c r="DA322" s="90"/>
      <c r="DB322" s="90"/>
      <c r="DC322" s="90"/>
      <c r="DD322" s="90"/>
      <c r="DE322" s="90"/>
      <c r="DF322" s="90"/>
      <c r="DG322" s="90"/>
      <c r="DH322" s="90"/>
      <c r="DI322" s="90"/>
      <c r="DJ322" s="90"/>
      <c r="DK322" s="90"/>
      <c r="DL322" s="90"/>
      <c r="DM322" s="90"/>
      <c r="DN322" s="90"/>
    </row>
    <row r="323" spans="3:177">
      <c r="C323" s="91">
        <v>1</v>
      </c>
      <c r="D323" s="91"/>
      <c r="E323" s="91">
        <v>32</v>
      </c>
      <c r="F323" s="91"/>
      <c r="G323" s="91">
        <v>17</v>
      </c>
      <c r="H323" s="91"/>
      <c r="I323" s="91">
        <v>16</v>
      </c>
      <c r="J323" s="91"/>
      <c r="K323" s="91">
        <v>9</v>
      </c>
      <c r="L323" s="91"/>
      <c r="M323" s="91">
        <v>24</v>
      </c>
      <c r="N323" s="91"/>
      <c r="O323" s="91">
        <v>25</v>
      </c>
      <c r="P323" s="91"/>
      <c r="Q323" s="91">
        <v>8</v>
      </c>
      <c r="R323" s="91"/>
      <c r="S323" s="91">
        <v>5</v>
      </c>
      <c r="T323" s="91"/>
      <c r="U323" s="91">
        <v>28</v>
      </c>
      <c r="V323" s="91"/>
      <c r="W323" s="91">
        <v>21</v>
      </c>
      <c r="X323" s="91"/>
      <c r="Y323" s="91">
        <v>12</v>
      </c>
      <c r="Z323" s="91"/>
      <c r="AA323" s="91">
        <v>13</v>
      </c>
      <c r="AB323" s="91"/>
      <c r="AC323" s="91">
        <v>20</v>
      </c>
      <c r="AD323" s="91"/>
      <c r="AE323" s="91">
        <v>29</v>
      </c>
      <c r="AF323" s="91"/>
      <c r="AG323" s="91">
        <v>4</v>
      </c>
      <c r="AH323" s="91"/>
      <c r="AI323" s="91">
        <v>3</v>
      </c>
      <c r="AJ323" s="91"/>
      <c r="AK323" s="91">
        <v>30</v>
      </c>
      <c r="AL323" s="91"/>
      <c r="AM323" s="91">
        <v>19</v>
      </c>
      <c r="AN323" s="91"/>
      <c r="AO323" s="91">
        <v>14</v>
      </c>
      <c r="AP323" s="91"/>
      <c r="AQ323" s="91">
        <v>11</v>
      </c>
      <c r="AR323" s="91"/>
      <c r="AS323" s="91">
        <v>22</v>
      </c>
      <c r="AT323" s="91"/>
      <c r="AU323" s="91">
        <v>27</v>
      </c>
      <c r="AV323" s="91"/>
      <c r="AW323" s="91">
        <v>6</v>
      </c>
      <c r="AX323" s="91"/>
      <c r="AY323" s="91">
        <v>7</v>
      </c>
      <c r="AZ323" s="91"/>
      <c r="BA323" s="91">
        <v>26</v>
      </c>
      <c r="BB323" s="91"/>
      <c r="BC323" s="91">
        <v>23</v>
      </c>
      <c r="BD323" s="91"/>
      <c r="BE323" s="91">
        <v>10</v>
      </c>
      <c r="BF323" s="91"/>
      <c r="BG323" s="91">
        <v>15</v>
      </c>
      <c r="BH323" s="91"/>
      <c r="BI323" s="91">
        <v>18</v>
      </c>
      <c r="BJ323" s="91"/>
      <c r="BK323" s="91">
        <v>31</v>
      </c>
      <c r="BL323" s="91"/>
      <c r="BM323" s="91">
        <v>2</v>
      </c>
      <c r="BN323" s="91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9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  <c r="DK323" s="82"/>
      <c r="DL323" s="82"/>
      <c r="DM323" s="82"/>
      <c r="DN323" s="82"/>
      <c r="DO323" s="82"/>
      <c r="DP323" s="82"/>
      <c r="DQ323" s="82"/>
      <c r="DR323" s="82"/>
      <c r="DS323" s="82"/>
      <c r="DT323" s="82"/>
      <c r="DU323" s="82"/>
      <c r="DV323" s="82"/>
      <c r="DW323" s="82"/>
      <c r="DX323" s="82"/>
      <c r="DY323" s="82"/>
      <c r="DZ323" s="82"/>
    </row>
    <row r="324" spans="3:177" s="86" customFormat="1">
      <c r="C324" s="91">
        <v>1</v>
      </c>
      <c r="D324" s="91"/>
      <c r="E324" s="91">
        <v>128</v>
      </c>
      <c r="F324" s="91"/>
      <c r="G324" s="91">
        <v>65</v>
      </c>
      <c r="H324" s="91"/>
      <c r="I324" s="91">
        <v>64</v>
      </c>
      <c r="J324" s="91"/>
      <c r="K324" s="91">
        <v>33</v>
      </c>
      <c r="L324" s="91"/>
      <c r="M324" s="91">
        <v>96</v>
      </c>
      <c r="N324" s="91"/>
      <c r="O324" s="91">
        <v>97</v>
      </c>
      <c r="P324" s="91"/>
      <c r="Q324" s="91">
        <v>32</v>
      </c>
      <c r="R324" s="91"/>
      <c r="S324" s="91">
        <v>17</v>
      </c>
      <c r="T324" s="91"/>
      <c r="U324" s="91">
        <v>112</v>
      </c>
      <c r="V324" s="91"/>
      <c r="W324" s="91">
        <v>81</v>
      </c>
      <c r="X324" s="91"/>
      <c r="Y324" s="91">
        <v>48</v>
      </c>
      <c r="Z324" s="91"/>
      <c r="AA324" s="91">
        <v>49</v>
      </c>
      <c r="AB324" s="91"/>
      <c r="AC324" s="91">
        <v>80</v>
      </c>
      <c r="AD324" s="91"/>
      <c r="AE324" s="91">
        <v>113</v>
      </c>
      <c r="AF324" s="91"/>
      <c r="AG324" s="91">
        <v>16</v>
      </c>
      <c r="AH324" s="91"/>
      <c r="AI324" s="91">
        <v>9</v>
      </c>
      <c r="AJ324" s="91"/>
      <c r="AK324" s="91">
        <v>120</v>
      </c>
      <c r="AL324" s="91"/>
      <c r="AM324" s="91">
        <v>73</v>
      </c>
      <c r="AN324" s="91"/>
      <c r="AO324" s="91">
        <v>56</v>
      </c>
      <c r="AP324" s="91"/>
      <c r="AQ324" s="91">
        <v>41</v>
      </c>
      <c r="AR324" s="91"/>
      <c r="AS324" s="91">
        <v>88</v>
      </c>
      <c r="AT324" s="91"/>
      <c r="AU324" s="91">
        <v>105</v>
      </c>
      <c r="AV324" s="91"/>
      <c r="AW324" s="91">
        <v>24</v>
      </c>
      <c r="AX324" s="91"/>
      <c r="AY324" s="91">
        <v>25</v>
      </c>
      <c r="AZ324" s="91"/>
      <c r="BA324" s="91">
        <v>104</v>
      </c>
      <c r="BB324" s="91"/>
      <c r="BC324" s="91">
        <v>89</v>
      </c>
      <c r="BD324" s="91"/>
      <c r="BE324" s="91">
        <v>40</v>
      </c>
      <c r="BF324" s="91"/>
      <c r="BG324" s="91">
        <v>57</v>
      </c>
      <c r="BH324" s="91"/>
      <c r="BI324" s="91">
        <v>72</v>
      </c>
      <c r="BJ324" s="91"/>
      <c r="BK324" s="91">
        <v>121</v>
      </c>
      <c r="BL324" s="91"/>
      <c r="BM324" s="91">
        <v>8</v>
      </c>
      <c r="BN324" s="91"/>
      <c r="BO324" s="93">
        <v>5</v>
      </c>
      <c r="BP324" s="93"/>
      <c r="BQ324" s="93">
        <v>124</v>
      </c>
      <c r="BR324" s="93"/>
      <c r="BS324" s="93">
        <v>69</v>
      </c>
      <c r="BT324" s="93"/>
      <c r="BU324" s="93">
        <v>60</v>
      </c>
      <c r="BV324" s="93"/>
      <c r="BW324" s="93">
        <v>37</v>
      </c>
      <c r="BX324" s="93"/>
      <c r="BY324" s="93">
        <v>92</v>
      </c>
      <c r="BZ324" s="93"/>
      <c r="CA324" s="93">
        <v>101</v>
      </c>
      <c r="CB324" s="93"/>
      <c r="CC324" s="93">
        <v>28</v>
      </c>
      <c r="CD324" s="93"/>
      <c r="CE324" s="93">
        <v>21</v>
      </c>
      <c r="CF324" s="93"/>
      <c r="CG324" s="93">
        <v>108</v>
      </c>
      <c r="CH324" s="93"/>
      <c r="CI324" s="93">
        <v>85</v>
      </c>
      <c r="CJ324" s="93"/>
      <c r="CK324" s="93">
        <v>44</v>
      </c>
      <c r="CL324" s="93"/>
      <c r="CM324" s="93">
        <v>53</v>
      </c>
      <c r="CN324" s="93"/>
      <c r="CO324" s="93">
        <v>76</v>
      </c>
      <c r="CP324" s="93"/>
      <c r="CQ324" s="93">
        <v>117</v>
      </c>
      <c r="CR324" s="93"/>
      <c r="CS324" s="93">
        <v>12</v>
      </c>
      <c r="CT324" s="93"/>
      <c r="CU324" s="93">
        <v>13</v>
      </c>
      <c r="CV324" s="93"/>
      <c r="CW324" s="93">
        <v>116</v>
      </c>
      <c r="CX324" s="93"/>
      <c r="CY324" s="93">
        <v>77</v>
      </c>
      <c r="CZ324" s="93"/>
      <c r="DA324" s="93">
        <v>52</v>
      </c>
      <c r="DB324" s="93"/>
      <c r="DC324" s="93">
        <v>45</v>
      </c>
      <c r="DD324" s="93"/>
      <c r="DE324" s="93">
        <v>84</v>
      </c>
      <c r="DF324" s="93"/>
      <c r="DG324" s="93">
        <v>109</v>
      </c>
      <c r="DH324" s="93"/>
      <c r="DI324" s="93">
        <v>20</v>
      </c>
      <c r="DJ324" s="93"/>
      <c r="DK324" s="93">
        <v>29</v>
      </c>
      <c r="DL324" s="93"/>
      <c r="DM324" s="93">
        <v>100</v>
      </c>
      <c r="DN324" s="93"/>
      <c r="DO324" s="93">
        <v>93</v>
      </c>
      <c r="DP324" s="93"/>
      <c r="DQ324" s="93">
        <v>36</v>
      </c>
      <c r="DR324" s="93"/>
      <c r="DS324" s="93">
        <v>61</v>
      </c>
      <c r="DT324" s="93"/>
      <c r="DU324" s="93">
        <v>68</v>
      </c>
      <c r="DV324" s="93"/>
      <c r="DW324" s="93">
        <v>125</v>
      </c>
      <c r="DX324" s="93"/>
      <c r="DY324" s="93">
        <v>4</v>
      </c>
      <c r="DZ324" s="93"/>
      <c r="FU324" s="85"/>
    </row>
    <row r="325" spans="3:177" s="86" customFormat="1">
      <c r="C325" s="91">
        <v>2</v>
      </c>
      <c r="D325" s="91"/>
      <c r="E325" s="91">
        <v>127</v>
      </c>
      <c r="F325" s="91"/>
      <c r="G325" s="91">
        <v>66</v>
      </c>
      <c r="H325" s="91"/>
      <c r="I325" s="91">
        <v>63</v>
      </c>
      <c r="J325" s="91"/>
      <c r="K325" s="91">
        <v>34</v>
      </c>
      <c r="L325" s="91"/>
      <c r="M325" s="91">
        <v>95</v>
      </c>
      <c r="N325" s="91"/>
      <c r="O325" s="91">
        <v>98</v>
      </c>
      <c r="P325" s="91"/>
      <c r="Q325" s="91">
        <v>31</v>
      </c>
      <c r="R325" s="91"/>
      <c r="S325" s="91">
        <v>18</v>
      </c>
      <c r="T325" s="91"/>
      <c r="U325" s="91">
        <v>111</v>
      </c>
      <c r="V325" s="91"/>
      <c r="W325" s="91">
        <v>82</v>
      </c>
      <c r="X325" s="91"/>
      <c r="Y325" s="91">
        <v>47</v>
      </c>
      <c r="Z325" s="91"/>
      <c r="AA325" s="91">
        <v>50</v>
      </c>
      <c r="AB325" s="91"/>
      <c r="AC325" s="91">
        <v>79</v>
      </c>
      <c r="AD325" s="91"/>
      <c r="AE325" s="91">
        <v>114</v>
      </c>
      <c r="AF325" s="91"/>
      <c r="AG325" s="91">
        <v>15</v>
      </c>
      <c r="AH325" s="91"/>
      <c r="AI325" s="91">
        <v>10</v>
      </c>
      <c r="AJ325" s="91"/>
      <c r="AK325" s="91">
        <v>119</v>
      </c>
      <c r="AL325" s="91"/>
      <c r="AM325" s="91">
        <v>74</v>
      </c>
      <c r="AN325" s="91"/>
      <c r="AO325" s="91">
        <v>55</v>
      </c>
      <c r="AP325" s="91"/>
      <c r="AQ325" s="91">
        <v>42</v>
      </c>
      <c r="AR325" s="91"/>
      <c r="AS325" s="91">
        <v>87</v>
      </c>
      <c r="AT325" s="91"/>
      <c r="AU325" s="91">
        <v>106</v>
      </c>
      <c r="AV325" s="91"/>
      <c r="AW325" s="91">
        <v>23</v>
      </c>
      <c r="AX325" s="91"/>
      <c r="AY325" s="91">
        <v>26</v>
      </c>
      <c r="AZ325" s="91"/>
      <c r="BA325" s="91">
        <v>103</v>
      </c>
      <c r="BB325" s="91"/>
      <c r="BC325" s="91">
        <v>90</v>
      </c>
      <c r="BD325" s="91"/>
      <c r="BE325" s="91">
        <v>39</v>
      </c>
      <c r="BF325" s="91"/>
      <c r="BG325" s="91">
        <v>58</v>
      </c>
      <c r="BH325" s="91"/>
      <c r="BI325" s="91">
        <v>71</v>
      </c>
      <c r="BJ325" s="91"/>
      <c r="BK325" s="91">
        <v>122</v>
      </c>
      <c r="BL325" s="91"/>
      <c r="BM325" s="91">
        <v>7</v>
      </c>
      <c r="BN325" s="91"/>
      <c r="BO325" s="93">
        <v>6</v>
      </c>
      <c r="BP325" s="93"/>
      <c r="BQ325" s="93">
        <v>123</v>
      </c>
      <c r="BR325" s="93"/>
      <c r="BS325" s="93">
        <v>70</v>
      </c>
      <c r="BT325" s="93"/>
      <c r="BU325" s="93">
        <v>59</v>
      </c>
      <c r="BV325" s="93"/>
      <c r="BW325" s="93">
        <v>38</v>
      </c>
      <c r="BX325" s="93"/>
      <c r="BY325" s="93">
        <v>91</v>
      </c>
      <c r="BZ325" s="93"/>
      <c r="CA325" s="93">
        <v>102</v>
      </c>
      <c r="CB325" s="93"/>
      <c r="CC325" s="93">
        <v>27</v>
      </c>
      <c r="CD325" s="93"/>
      <c r="CE325" s="93">
        <v>22</v>
      </c>
      <c r="CF325" s="93"/>
      <c r="CG325" s="93">
        <v>107</v>
      </c>
      <c r="CH325" s="93"/>
      <c r="CI325" s="93">
        <v>86</v>
      </c>
      <c r="CJ325" s="93"/>
      <c r="CK325" s="93">
        <v>43</v>
      </c>
      <c r="CL325" s="93"/>
      <c r="CM325" s="93">
        <v>54</v>
      </c>
      <c r="CN325" s="93"/>
      <c r="CO325" s="93">
        <v>75</v>
      </c>
      <c r="CP325" s="93"/>
      <c r="CQ325" s="93">
        <v>118</v>
      </c>
      <c r="CR325" s="93"/>
      <c r="CS325" s="93">
        <v>11</v>
      </c>
      <c r="CT325" s="93"/>
      <c r="CU325" s="93">
        <v>14</v>
      </c>
      <c r="CV325" s="93"/>
      <c r="CW325" s="93">
        <v>115</v>
      </c>
      <c r="CX325" s="93"/>
      <c r="CY325" s="93">
        <v>78</v>
      </c>
      <c r="CZ325" s="93"/>
      <c r="DA325" s="93">
        <v>51</v>
      </c>
      <c r="DB325" s="93"/>
      <c r="DC325" s="93">
        <v>46</v>
      </c>
      <c r="DD325" s="93"/>
      <c r="DE325" s="93">
        <v>83</v>
      </c>
      <c r="DF325" s="93"/>
      <c r="DG325" s="93">
        <v>110</v>
      </c>
      <c r="DH325" s="93"/>
      <c r="DI325" s="93">
        <v>19</v>
      </c>
      <c r="DJ325" s="93"/>
      <c r="DK325" s="93">
        <v>30</v>
      </c>
      <c r="DL325" s="93"/>
      <c r="DM325" s="93">
        <v>99</v>
      </c>
      <c r="DN325" s="93"/>
      <c r="DO325" s="93">
        <v>94</v>
      </c>
      <c r="DP325" s="93"/>
      <c r="DQ325" s="93">
        <v>35</v>
      </c>
      <c r="DR325" s="93"/>
      <c r="DS325" s="93">
        <v>62</v>
      </c>
      <c r="DT325" s="93"/>
      <c r="DU325" s="93">
        <v>67</v>
      </c>
      <c r="DV325" s="93"/>
      <c r="DW325" s="93">
        <v>126</v>
      </c>
      <c r="DX325" s="93"/>
      <c r="DY325" s="93">
        <v>3</v>
      </c>
      <c r="DZ325" s="93"/>
      <c r="FU325" s="85"/>
    </row>
    <row r="326" spans="3:177" s="86" customFormat="1"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82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9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  <c r="DK326" s="82"/>
      <c r="DL326" s="82"/>
      <c r="DM326" s="82"/>
      <c r="DN326" s="82"/>
      <c r="DO326" s="82"/>
      <c r="DP326" s="82"/>
      <c r="DQ326" s="82"/>
      <c r="DR326" s="82"/>
      <c r="DS326" s="82"/>
      <c r="DT326" s="82"/>
      <c r="DU326" s="82"/>
      <c r="DV326" s="82"/>
      <c r="DW326" s="82"/>
      <c r="DX326" s="82"/>
      <c r="DY326" s="82"/>
      <c r="DZ326" s="82"/>
      <c r="FU326" s="85"/>
    </row>
    <row r="327" spans="3:177" s="86" customFormat="1">
      <c r="C327" s="94">
        <v>1</v>
      </c>
      <c r="D327" s="94"/>
      <c r="E327" s="94">
        <v>16</v>
      </c>
      <c r="F327" s="94"/>
      <c r="G327" s="94">
        <v>9</v>
      </c>
      <c r="H327" s="94"/>
      <c r="I327" s="94">
        <v>8</v>
      </c>
      <c r="J327" s="94"/>
      <c r="K327" s="94">
        <v>5</v>
      </c>
      <c r="L327" s="94"/>
      <c r="M327" s="94">
        <v>12</v>
      </c>
      <c r="N327" s="94"/>
      <c r="O327" s="94">
        <v>13</v>
      </c>
      <c r="P327" s="94"/>
      <c r="Q327" s="94">
        <v>4</v>
      </c>
      <c r="R327" s="94"/>
      <c r="S327" s="94">
        <v>3</v>
      </c>
      <c r="T327" s="94"/>
      <c r="U327" s="94">
        <v>14</v>
      </c>
      <c r="V327" s="94"/>
      <c r="W327" s="94">
        <v>11</v>
      </c>
      <c r="X327" s="94"/>
      <c r="Y327" s="94">
        <v>6</v>
      </c>
      <c r="Z327" s="94"/>
      <c r="AA327" s="94">
        <v>7</v>
      </c>
      <c r="AB327" s="94"/>
      <c r="AC327" s="94">
        <v>10</v>
      </c>
      <c r="AD327" s="94"/>
      <c r="AE327" s="94">
        <v>15</v>
      </c>
      <c r="AF327" s="94"/>
      <c r="AG327" s="94">
        <v>2</v>
      </c>
      <c r="AH327" s="94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95"/>
      <c r="BR327" s="95"/>
      <c r="BS327" s="95"/>
      <c r="BT327" s="95"/>
      <c r="BU327" s="96"/>
      <c r="BV327" s="96"/>
      <c r="BW327" s="96"/>
      <c r="BX327" s="95"/>
      <c r="BY327" s="97"/>
      <c r="BZ327" s="95"/>
      <c r="CA327" s="95"/>
      <c r="CB327" s="82"/>
      <c r="CC327" s="95"/>
      <c r="CD327" s="95"/>
      <c r="CE327" s="95"/>
      <c r="CF327" s="95"/>
      <c r="CG327" s="95"/>
      <c r="CH327" s="95"/>
      <c r="CI327" s="95"/>
      <c r="CJ327" s="95"/>
      <c r="CK327" s="95"/>
      <c r="CL327" s="95"/>
      <c r="CM327" s="95"/>
      <c r="CN327" s="95"/>
      <c r="CO327" s="95"/>
      <c r="CP327" s="95"/>
      <c r="CQ327" s="95"/>
      <c r="CR327" s="95"/>
      <c r="CS327" s="95"/>
      <c r="CT327" s="95"/>
      <c r="CU327" s="95"/>
      <c r="CV327" s="95"/>
      <c r="CW327" s="95"/>
      <c r="CX327" s="95"/>
      <c r="CY327" s="95"/>
      <c r="CZ327" s="95"/>
      <c r="DA327" s="95"/>
      <c r="DB327" s="95"/>
      <c r="DC327" s="95"/>
      <c r="DD327" s="95"/>
      <c r="DE327" s="95"/>
      <c r="DF327" s="95"/>
      <c r="DG327" s="95"/>
      <c r="DH327" s="95"/>
      <c r="DI327" s="95"/>
      <c r="DJ327" s="95"/>
      <c r="DK327" s="95"/>
      <c r="DL327" s="95"/>
      <c r="DM327" s="95"/>
      <c r="DN327" s="95"/>
      <c r="DO327" s="95"/>
      <c r="DP327" s="95"/>
      <c r="DQ327" s="95"/>
      <c r="DR327" s="95"/>
      <c r="DS327" s="95"/>
      <c r="DT327" s="95"/>
      <c r="DU327" s="95"/>
      <c r="DV327" s="95"/>
      <c r="DW327" s="95"/>
      <c r="DX327" s="95"/>
      <c r="DY327" s="95"/>
      <c r="DZ327" s="95"/>
      <c r="FU327" s="85"/>
    </row>
    <row r="328" spans="3:177" s="86" customFormat="1">
      <c r="C328" s="91">
        <v>1</v>
      </c>
      <c r="D328" s="91"/>
      <c r="E328" s="91">
        <v>64</v>
      </c>
      <c r="F328" s="91"/>
      <c r="G328" s="91">
        <v>33</v>
      </c>
      <c r="H328" s="91"/>
      <c r="I328" s="91">
        <v>32</v>
      </c>
      <c r="J328" s="91"/>
      <c r="K328" s="91">
        <v>17</v>
      </c>
      <c r="L328" s="91"/>
      <c r="M328" s="91">
        <v>48</v>
      </c>
      <c r="N328" s="91"/>
      <c r="O328" s="91">
        <v>49</v>
      </c>
      <c r="P328" s="91"/>
      <c r="Q328" s="91">
        <v>16</v>
      </c>
      <c r="R328" s="91"/>
      <c r="S328" s="91">
        <v>9</v>
      </c>
      <c r="T328" s="91"/>
      <c r="U328" s="91">
        <v>56</v>
      </c>
      <c r="V328" s="91"/>
      <c r="W328" s="91">
        <v>41</v>
      </c>
      <c r="X328" s="91"/>
      <c r="Y328" s="91">
        <v>24</v>
      </c>
      <c r="Z328" s="91"/>
      <c r="AA328" s="91">
        <v>25</v>
      </c>
      <c r="AB328" s="91"/>
      <c r="AC328" s="91">
        <v>40</v>
      </c>
      <c r="AD328" s="91"/>
      <c r="AE328" s="91">
        <v>57</v>
      </c>
      <c r="AF328" s="91"/>
      <c r="AG328" s="91">
        <v>8</v>
      </c>
      <c r="AH328" s="91"/>
      <c r="AI328" s="91">
        <v>5</v>
      </c>
      <c r="AJ328" s="91"/>
      <c r="AK328" s="91">
        <v>60</v>
      </c>
      <c r="AL328" s="91"/>
      <c r="AM328" s="91">
        <v>37</v>
      </c>
      <c r="AN328" s="91"/>
      <c r="AO328" s="91">
        <v>28</v>
      </c>
      <c r="AP328" s="91"/>
      <c r="AQ328" s="91">
        <v>21</v>
      </c>
      <c r="AR328" s="91"/>
      <c r="AS328" s="91">
        <v>44</v>
      </c>
      <c r="AT328" s="91"/>
      <c r="AU328" s="91">
        <v>53</v>
      </c>
      <c r="AV328" s="91"/>
      <c r="AW328" s="91">
        <v>12</v>
      </c>
      <c r="AX328" s="91"/>
      <c r="AY328" s="91">
        <v>13</v>
      </c>
      <c r="AZ328" s="91"/>
      <c r="BA328" s="91">
        <v>52</v>
      </c>
      <c r="BB328" s="91"/>
      <c r="BC328" s="91">
        <v>45</v>
      </c>
      <c r="BD328" s="91"/>
      <c r="BE328" s="91">
        <v>20</v>
      </c>
      <c r="BF328" s="91"/>
      <c r="BG328" s="91">
        <v>29</v>
      </c>
      <c r="BH328" s="91"/>
      <c r="BI328" s="91">
        <v>36</v>
      </c>
      <c r="BJ328" s="91"/>
      <c r="BK328" s="91">
        <v>61</v>
      </c>
      <c r="BL328" s="91"/>
      <c r="BM328" s="91">
        <v>4</v>
      </c>
      <c r="BN328" s="91"/>
      <c r="BO328" s="93">
        <v>3</v>
      </c>
      <c r="BP328" s="93"/>
      <c r="BQ328" s="93">
        <v>62</v>
      </c>
      <c r="BR328" s="93"/>
      <c r="BS328" s="93">
        <v>35</v>
      </c>
      <c r="BT328" s="93"/>
      <c r="BU328" s="93">
        <v>30</v>
      </c>
      <c r="BV328" s="93"/>
      <c r="BW328" s="93">
        <v>19</v>
      </c>
      <c r="BX328" s="93"/>
      <c r="BY328" s="93">
        <v>46</v>
      </c>
      <c r="BZ328" s="93"/>
      <c r="CA328" s="93">
        <v>51</v>
      </c>
      <c r="CB328" s="93"/>
      <c r="CC328" s="93">
        <v>14</v>
      </c>
      <c r="CD328" s="93"/>
      <c r="CE328" s="93">
        <v>11</v>
      </c>
      <c r="CF328" s="93"/>
      <c r="CG328" s="93">
        <v>54</v>
      </c>
      <c r="CH328" s="93"/>
      <c r="CI328" s="93">
        <v>43</v>
      </c>
      <c r="CJ328" s="93"/>
      <c r="CK328" s="93">
        <v>22</v>
      </c>
      <c r="CL328" s="93"/>
      <c r="CM328" s="93">
        <v>27</v>
      </c>
      <c r="CN328" s="93"/>
      <c r="CO328" s="93">
        <v>38</v>
      </c>
      <c r="CP328" s="93"/>
      <c r="CQ328" s="93">
        <v>59</v>
      </c>
      <c r="CR328" s="93"/>
      <c r="CS328" s="93">
        <v>6</v>
      </c>
      <c r="CT328" s="93"/>
      <c r="CU328" s="93">
        <v>7</v>
      </c>
      <c r="CV328" s="93"/>
      <c r="CW328" s="93">
        <v>58</v>
      </c>
      <c r="CX328" s="93"/>
      <c r="CY328" s="93">
        <v>39</v>
      </c>
      <c r="CZ328" s="93"/>
      <c r="DA328" s="93">
        <v>26</v>
      </c>
      <c r="DB328" s="93"/>
      <c r="DC328" s="93">
        <v>23</v>
      </c>
      <c r="DD328" s="93"/>
      <c r="DE328" s="93">
        <v>42</v>
      </c>
      <c r="DF328" s="93"/>
      <c r="DG328" s="93">
        <v>55</v>
      </c>
      <c r="DH328" s="93"/>
      <c r="DI328" s="93">
        <v>10</v>
      </c>
      <c r="DJ328" s="93"/>
      <c r="DK328" s="93">
        <v>15</v>
      </c>
      <c r="DL328" s="93"/>
      <c r="DM328" s="93">
        <v>50</v>
      </c>
      <c r="DN328" s="93"/>
      <c r="DO328" s="93">
        <v>47</v>
      </c>
      <c r="DP328" s="93"/>
      <c r="DQ328" s="93">
        <v>18</v>
      </c>
      <c r="DR328" s="93"/>
      <c r="DS328" s="93">
        <v>31</v>
      </c>
      <c r="DT328" s="93"/>
      <c r="DU328" s="93">
        <v>34</v>
      </c>
      <c r="DV328" s="93"/>
      <c r="DW328" s="93">
        <v>63</v>
      </c>
      <c r="DX328" s="93"/>
      <c r="DY328" s="93">
        <v>2</v>
      </c>
      <c r="DZ328" s="93"/>
      <c r="FU328" s="85"/>
    </row>
    <row r="329" spans="3:177">
      <c r="CC329" s="90"/>
      <c r="CD329" s="90"/>
      <c r="CE329" s="90"/>
      <c r="CF329" s="90"/>
      <c r="CG329" s="90"/>
      <c r="CH329" s="90"/>
      <c r="CL329" s="90"/>
      <c r="CM329" s="90"/>
      <c r="CN329" s="90"/>
      <c r="CO329" s="90"/>
      <c r="CP329" s="90"/>
      <c r="CQ329" s="90"/>
      <c r="CR329" s="90"/>
      <c r="CS329" s="90"/>
      <c r="CT329" s="90"/>
      <c r="CU329" s="90"/>
      <c r="CV329" s="90"/>
      <c r="CW329" s="90"/>
      <c r="CX329" s="90"/>
      <c r="CY329" s="90"/>
      <c r="CZ329" s="90"/>
      <c r="DA329" s="90"/>
      <c r="DB329" s="90"/>
      <c r="DC329" s="90"/>
      <c r="DD329" s="90"/>
      <c r="DE329" s="90"/>
      <c r="DF329" s="90"/>
      <c r="DG329" s="90"/>
      <c r="DH329" s="90"/>
      <c r="DI329" s="90"/>
      <c r="DJ329" s="90"/>
      <c r="DK329" s="90"/>
      <c r="DL329" s="90"/>
      <c r="DM329" s="90"/>
      <c r="DN329" s="90"/>
      <c r="DO329" s="90"/>
      <c r="DP329" s="90"/>
    </row>
    <row r="330" spans="3:177">
      <c r="CC330" s="90"/>
      <c r="CD330" s="90"/>
      <c r="CE330" s="90"/>
      <c r="CF330" s="90"/>
      <c r="CG330" s="90"/>
      <c r="CH330" s="90"/>
      <c r="CL330" s="90"/>
      <c r="CM330" s="90"/>
      <c r="CN330" s="90"/>
      <c r="CO330" s="90"/>
      <c r="CP330" s="90"/>
      <c r="CQ330" s="90"/>
      <c r="CR330" s="90"/>
      <c r="CS330" s="90"/>
      <c r="CT330" s="90"/>
      <c r="CU330" s="90"/>
      <c r="CV330" s="90"/>
      <c r="CW330" s="90"/>
      <c r="CX330" s="90"/>
      <c r="CY330" s="90"/>
      <c r="CZ330" s="90"/>
      <c r="DA330" s="90"/>
      <c r="DB330" s="90"/>
      <c r="DC330" s="90"/>
      <c r="DD330" s="90"/>
      <c r="DE330" s="90"/>
      <c r="DF330" s="90"/>
      <c r="DG330" s="90"/>
      <c r="DH330" s="90"/>
      <c r="DI330" s="90"/>
      <c r="DJ330" s="90"/>
      <c r="DK330" s="90"/>
      <c r="DL330" s="90"/>
      <c r="DM330" s="90"/>
      <c r="DN330" s="90"/>
      <c r="DO330" s="90"/>
      <c r="DP330" s="90"/>
    </row>
    <row r="331" spans="3:177">
      <c r="CC331" s="90"/>
      <c r="CD331" s="90"/>
      <c r="CE331" s="90"/>
      <c r="CF331" s="90"/>
      <c r="CG331" s="90"/>
      <c r="CH331" s="90"/>
      <c r="CL331" s="90"/>
      <c r="CM331" s="90"/>
      <c r="CN331" s="90"/>
      <c r="CO331" s="90"/>
      <c r="CP331" s="90"/>
      <c r="CQ331" s="90"/>
      <c r="CR331" s="90"/>
      <c r="CS331" s="90"/>
      <c r="CT331" s="90"/>
      <c r="CU331" s="90"/>
      <c r="CV331" s="90"/>
      <c r="CW331" s="90"/>
      <c r="CX331" s="90"/>
      <c r="CY331" s="90"/>
      <c r="CZ331" s="90"/>
      <c r="DA331" s="90"/>
      <c r="DB331" s="90"/>
      <c r="DC331" s="90"/>
      <c r="DD331" s="90"/>
      <c r="DE331" s="90"/>
      <c r="DF331" s="90"/>
      <c r="DG331" s="90"/>
      <c r="DH331" s="90"/>
      <c r="DI331" s="90"/>
      <c r="DJ331" s="90"/>
      <c r="DK331" s="90"/>
      <c r="DL331" s="90"/>
      <c r="DM331" s="90"/>
      <c r="DN331" s="90"/>
      <c r="DO331" s="90"/>
      <c r="DP331" s="90"/>
    </row>
    <row r="332" spans="3:177">
      <c r="CC332" s="90"/>
      <c r="CD332" s="90"/>
      <c r="CE332" s="90"/>
      <c r="CF332" s="90"/>
      <c r="CG332" s="90"/>
      <c r="CH332" s="90"/>
      <c r="CL332" s="90"/>
      <c r="CM332" s="90"/>
      <c r="CN332" s="90"/>
      <c r="CO332" s="90"/>
      <c r="CP332" s="90"/>
      <c r="CQ332" s="90"/>
      <c r="CR332" s="90"/>
      <c r="CS332" s="90"/>
      <c r="CT332" s="90"/>
      <c r="CU332" s="90"/>
      <c r="CV332" s="90"/>
      <c r="CW332" s="90"/>
      <c r="CX332" s="90"/>
      <c r="CY332" s="90"/>
      <c r="CZ332" s="90"/>
      <c r="DA332" s="90"/>
      <c r="DB332" s="90"/>
      <c r="DC332" s="90"/>
      <c r="DD332" s="90"/>
      <c r="DE332" s="90"/>
      <c r="DF332" s="90"/>
      <c r="DG332" s="90"/>
      <c r="DH332" s="90"/>
      <c r="DI332" s="90"/>
      <c r="DJ332" s="90"/>
      <c r="DK332" s="90"/>
      <c r="DL332" s="90"/>
      <c r="DM332" s="90"/>
      <c r="DN332" s="90"/>
      <c r="DO332" s="90"/>
      <c r="DP332" s="90"/>
    </row>
    <row r="333" spans="3:177">
      <c r="CC333" s="90"/>
      <c r="CD333" s="90"/>
      <c r="CE333" s="90"/>
      <c r="CF333" s="90"/>
      <c r="CG333" s="90"/>
      <c r="CH333" s="90"/>
      <c r="CL333" s="90"/>
      <c r="CM333" s="90"/>
      <c r="CN333" s="90"/>
      <c r="CO333" s="90"/>
      <c r="CP333" s="90"/>
      <c r="CQ333" s="90"/>
      <c r="CR333" s="90"/>
      <c r="CS333" s="90"/>
      <c r="CT333" s="90"/>
      <c r="CU333" s="90"/>
      <c r="CV333" s="90"/>
      <c r="CW333" s="90"/>
      <c r="CX333" s="90"/>
      <c r="CY333" s="90"/>
      <c r="CZ333" s="90"/>
      <c r="DA333" s="90"/>
      <c r="DB333" s="90"/>
      <c r="DC333" s="90"/>
      <c r="DD333" s="90"/>
      <c r="DE333" s="90"/>
      <c r="DF333" s="90"/>
      <c r="DG333" s="90"/>
      <c r="DH333" s="90"/>
      <c r="DI333" s="90"/>
      <c r="DJ333" s="90"/>
      <c r="DK333" s="90"/>
      <c r="DL333" s="90"/>
      <c r="DM333" s="90"/>
      <c r="DN333" s="90"/>
      <c r="DO333" s="90"/>
      <c r="DP333" s="90"/>
    </row>
    <row r="334" spans="3:177">
      <c r="CC334" s="90"/>
      <c r="CD334" s="90"/>
      <c r="CE334" s="90"/>
      <c r="CF334" s="90"/>
      <c r="CG334" s="90"/>
      <c r="CH334" s="90"/>
      <c r="CL334" s="90"/>
      <c r="CM334" s="90"/>
      <c r="CN334" s="90"/>
      <c r="CO334" s="90"/>
      <c r="CP334" s="90"/>
      <c r="CQ334" s="90"/>
      <c r="CR334" s="90"/>
      <c r="CS334" s="90"/>
      <c r="CT334" s="90"/>
      <c r="CU334" s="90"/>
      <c r="CV334" s="90"/>
      <c r="CW334" s="90"/>
      <c r="CX334" s="90"/>
      <c r="CY334" s="90"/>
      <c r="CZ334" s="90"/>
      <c r="DA334" s="90"/>
      <c r="DB334" s="90"/>
      <c r="DC334" s="90"/>
      <c r="DD334" s="90"/>
      <c r="DE334" s="90"/>
      <c r="DF334" s="90"/>
      <c r="DG334" s="90"/>
      <c r="DH334" s="90"/>
      <c r="DI334" s="90"/>
      <c r="DJ334" s="90"/>
      <c r="DK334" s="90"/>
      <c r="DL334" s="90"/>
      <c r="DM334" s="90"/>
      <c r="DN334" s="90"/>
      <c r="DO334" s="90"/>
      <c r="DP334" s="90"/>
    </row>
    <row r="335" spans="3:177">
      <c r="CC335" s="90"/>
      <c r="CD335" s="90"/>
      <c r="CE335" s="90"/>
      <c r="CF335" s="90"/>
      <c r="CG335" s="90"/>
      <c r="CH335" s="90"/>
      <c r="CL335" s="90"/>
      <c r="CM335" s="90"/>
      <c r="CN335" s="90"/>
      <c r="CO335" s="90"/>
      <c r="CP335" s="90"/>
      <c r="CQ335" s="90"/>
      <c r="CR335" s="90"/>
      <c r="CS335" s="90"/>
      <c r="CT335" s="90"/>
      <c r="CU335" s="90"/>
      <c r="CV335" s="90"/>
      <c r="CW335" s="90"/>
      <c r="CX335" s="90"/>
      <c r="CY335" s="90"/>
      <c r="CZ335" s="90"/>
      <c r="DA335" s="90"/>
      <c r="DB335" s="90"/>
      <c r="DC335" s="90"/>
      <c r="DD335" s="90"/>
      <c r="DE335" s="90"/>
      <c r="DF335" s="90"/>
      <c r="DG335" s="90"/>
      <c r="DH335" s="90"/>
      <c r="DI335" s="90"/>
      <c r="DJ335" s="90"/>
      <c r="DK335" s="90"/>
      <c r="DL335" s="90"/>
      <c r="DM335" s="90"/>
      <c r="DN335" s="90"/>
      <c r="DO335" s="90"/>
      <c r="DP335" s="90"/>
    </row>
    <row r="336" spans="3:177">
      <c r="CC336" s="90"/>
      <c r="CD336" s="90"/>
      <c r="CE336" s="90"/>
      <c r="CF336" s="90"/>
      <c r="CG336" s="90"/>
      <c r="CH336" s="90"/>
      <c r="CL336" s="90"/>
      <c r="CM336" s="90"/>
      <c r="CN336" s="90"/>
      <c r="CO336" s="90"/>
      <c r="CP336" s="90"/>
      <c r="CQ336" s="90"/>
      <c r="CR336" s="90"/>
      <c r="CS336" s="90"/>
      <c r="CT336" s="90"/>
      <c r="CU336" s="90"/>
      <c r="CV336" s="90"/>
      <c r="CW336" s="90"/>
      <c r="CX336" s="90"/>
      <c r="CY336" s="90"/>
      <c r="CZ336" s="90"/>
      <c r="DA336" s="90"/>
      <c r="DB336" s="90"/>
      <c r="DC336" s="90"/>
      <c r="DD336" s="90"/>
      <c r="DE336" s="90"/>
      <c r="DF336" s="90"/>
      <c r="DG336" s="90"/>
      <c r="DH336" s="90"/>
      <c r="DI336" s="90"/>
      <c r="DJ336" s="90"/>
      <c r="DK336" s="90"/>
      <c r="DL336" s="90"/>
      <c r="DM336" s="90"/>
      <c r="DN336" s="90"/>
      <c r="DO336" s="90"/>
      <c r="DP336" s="90"/>
    </row>
    <row r="337" spans="81:120">
      <c r="CC337" s="90"/>
      <c r="CD337" s="90"/>
      <c r="CE337" s="90"/>
      <c r="CF337" s="90"/>
      <c r="CG337" s="90"/>
      <c r="CH337" s="90"/>
      <c r="CL337" s="90"/>
      <c r="CM337" s="90"/>
      <c r="CN337" s="90"/>
      <c r="CO337" s="90"/>
      <c r="CP337" s="90"/>
      <c r="CQ337" s="90"/>
      <c r="CR337" s="90"/>
      <c r="CS337" s="90"/>
      <c r="CT337" s="90"/>
      <c r="CU337" s="90"/>
      <c r="CV337" s="90"/>
      <c r="CW337" s="90"/>
      <c r="CX337" s="90"/>
      <c r="CY337" s="90"/>
      <c r="CZ337" s="90"/>
      <c r="DA337" s="90"/>
      <c r="DB337" s="90"/>
      <c r="DC337" s="90"/>
      <c r="DD337" s="90"/>
      <c r="DE337" s="90"/>
      <c r="DF337" s="90"/>
      <c r="DG337" s="90"/>
      <c r="DH337" s="90"/>
      <c r="DI337" s="90"/>
      <c r="DJ337" s="90"/>
      <c r="DK337" s="90"/>
      <c r="DL337" s="90"/>
      <c r="DM337" s="90"/>
      <c r="DN337" s="90"/>
      <c r="DO337" s="90"/>
      <c r="DP337" s="90"/>
    </row>
    <row r="338" spans="81:120">
      <c r="CC338" s="90"/>
      <c r="CD338" s="90"/>
      <c r="CE338" s="90"/>
      <c r="CF338" s="90"/>
      <c r="CG338" s="90"/>
      <c r="CH338" s="90"/>
      <c r="CL338" s="90"/>
      <c r="CM338" s="90"/>
      <c r="CN338" s="90"/>
      <c r="CO338" s="90"/>
      <c r="CP338" s="90"/>
      <c r="CQ338" s="90"/>
      <c r="CR338" s="90"/>
      <c r="CS338" s="90"/>
      <c r="CT338" s="90"/>
      <c r="CU338" s="90"/>
      <c r="CV338" s="90"/>
      <c r="CW338" s="90"/>
      <c r="CX338" s="90"/>
      <c r="CY338" s="90"/>
      <c r="CZ338" s="90"/>
      <c r="DA338" s="90"/>
      <c r="DB338" s="90"/>
      <c r="DC338" s="90"/>
      <c r="DD338" s="90"/>
      <c r="DE338" s="90"/>
      <c r="DF338" s="90"/>
      <c r="DG338" s="90"/>
      <c r="DH338" s="90"/>
      <c r="DI338" s="90"/>
      <c r="DJ338" s="90"/>
      <c r="DK338" s="90"/>
      <c r="DL338" s="90"/>
      <c r="DM338" s="90"/>
      <c r="DN338" s="90"/>
      <c r="DO338" s="90"/>
      <c r="DP338" s="90"/>
    </row>
    <row r="339" spans="81:120">
      <c r="CC339" s="90"/>
      <c r="CD339" s="90"/>
      <c r="CE339" s="90"/>
      <c r="CF339" s="90"/>
      <c r="CG339" s="90"/>
      <c r="CH339" s="90"/>
      <c r="CL339" s="90"/>
      <c r="CM339" s="90"/>
      <c r="CN339" s="90"/>
      <c r="CO339" s="90"/>
      <c r="CP339" s="90"/>
      <c r="CQ339" s="90"/>
      <c r="CR339" s="90"/>
      <c r="CS339" s="90"/>
      <c r="CT339" s="90"/>
      <c r="CU339" s="90"/>
      <c r="CV339" s="90"/>
      <c r="CW339" s="90"/>
      <c r="CX339" s="90"/>
      <c r="CY339" s="90"/>
      <c r="CZ339" s="90"/>
      <c r="DA339" s="90"/>
      <c r="DB339" s="90"/>
      <c r="DC339" s="90"/>
      <c r="DD339" s="90"/>
      <c r="DE339" s="90"/>
      <c r="DF339" s="90"/>
      <c r="DG339" s="90"/>
      <c r="DH339" s="90"/>
      <c r="DI339" s="90"/>
      <c r="DJ339" s="90"/>
      <c r="DK339" s="90"/>
      <c r="DL339" s="90"/>
      <c r="DM339" s="90"/>
      <c r="DN339" s="90"/>
      <c r="DO339" s="90"/>
      <c r="DP339" s="90"/>
    </row>
    <row r="340" spans="81:120">
      <c r="CC340" s="90"/>
      <c r="CD340" s="90"/>
      <c r="CE340" s="90"/>
      <c r="CF340" s="90"/>
      <c r="CG340" s="90"/>
      <c r="CH340" s="90"/>
      <c r="CL340" s="90"/>
      <c r="CM340" s="90"/>
      <c r="CN340" s="90"/>
      <c r="CO340" s="90"/>
      <c r="CP340" s="90"/>
      <c r="CQ340" s="90"/>
      <c r="CR340" s="90"/>
      <c r="CS340" s="90"/>
      <c r="CT340" s="90"/>
      <c r="CU340" s="90"/>
      <c r="CV340" s="90"/>
      <c r="CW340" s="90"/>
      <c r="CX340" s="90"/>
      <c r="CY340" s="90"/>
      <c r="CZ340" s="90"/>
      <c r="DA340" s="90"/>
      <c r="DB340" s="90"/>
      <c r="DC340" s="90"/>
      <c r="DD340" s="90"/>
      <c r="DE340" s="90"/>
      <c r="DF340" s="90"/>
      <c r="DG340" s="90"/>
      <c r="DH340" s="90"/>
      <c r="DI340" s="90"/>
      <c r="DJ340" s="90"/>
      <c r="DK340" s="90"/>
      <c r="DL340" s="90"/>
      <c r="DM340" s="90"/>
      <c r="DN340" s="90"/>
      <c r="DO340" s="90"/>
      <c r="DP340" s="90"/>
    </row>
    <row r="341" spans="81:120">
      <c r="CC341" s="90"/>
      <c r="CD341" s="90"/>
      <c r="CE341" s="90"/>
      <c r="CF341" s="90"/>
      <c r="CG341" s="90"/>
      <c r="CH341" s="90"/>
      <c r="CL341" s="90"/>
      <c r="CM341" s="90"/>
      <c r="CN341" s="90"/>
      <c r="CO341" s="90"/>
      <c r="CP341" s="90"/>
      <c r="CQ341" s="90"/>
      <c r="CR341" s="90"/>
      <c r="CS341" s="90"/>
      <c r="CT341" s="90"/>
      <c r="CU341" s="90"/>
      <c r="CV341" s="90"/>
      <c r="CW341" s="90"/>
      <c r="CX341" s="90"/>
      <c r="CY341" s="90"/>
      <c r="CZ341" s="90"/>
      <c r="DA341" s="90"/>
      <c r="DB341" s="90"/>
      <c r="DC341" s="90"/>
      <c r="DD341" s="90"/>
      <c r="DE341" s="90"/>
      <c r="DF341" s="90"/>
      <c r="DG341" s="90"/>
      <c r="DH341" s="90"/>
      <c r="DI341" s="90"/>
      <c r="DJ341" s="90"/>
      <c r="DK341" s="90"/>
      <c r="DL341" s="90"/>
      <c r="DM341" s="90"/>
      <c r="DN341" s="90"/>
      <c r="DO341" s="90"/>
      <c r="DP341" s="90"/>
    </row>
    <row r="342" spans="81:120">
      <c r="CC342" s="90"/>
      <c r="CD342" s="90"/>
      <c r="CE342" s="90"/>
      <c r="CF342" s="90"/>
      <c r="CG342" s="90"/>
      <c r="CH342" s="90"/>
      <c r="CL342" s="90"/>
      <c r="CM342" s="90"/>
      <c r="CN342" s="90"/>
      <c r="CO342" s="90"/>
      <c r="CP342" s="90"/>
      <c r="CQ342" s="90"/>
      <c r="CR342" s="90"/>
      <c r="CS342" s="90"/>
      <c r="CT342" s="90"/>
      <c r="CU342" s="90"/>
      <c r="CV342" s="90"/>
      <c r="CW342" s="90"/>
      <c r="CX342" s="90"/>
      <c r="CY342" s="90"/>
      <c r="CZ342" s="90"/>
      <c r="DA342" s="90"/>
      <c r="DB342" s="90"/>
      <c r="DC342" s="90"/>
      <c r="DD342" s="90"/>
      <c r="DE342" s="90"/>
      <c r="DF342" s="90"/>
      <c r="DG342" s="90"/>
      <c r="DH342" s="90"/>
      <c r="DI342" s="90"/>
      <c r="DJ342" s="90"/>
      <c r="DK342" s="90"/>
      <c r="DL342" s="90"/>
      <c r="DM342" s="90"/>
      <c r="DN342" s="90"/>
      <c r="DO342" s="90"/>
      <c r="DP342" s="90"/>
    </row>
    <row r="343" spans="81:120">
      <c r="CC343" s="90"/>
      <c r="CD343" s="90"/>
      <c r="CE343" s="90"/>
      <c r="CF343" s="90"/>
      <c r="CG343" s="90"/>
      <c r="CH343" s="90"/>
      <c r="CL343" s="90"/>
      <c r="CM343" s="90"/>
      <c r="CN343" s="90"/>
      <c r="CO343" s="90"/>
      <c r="CP343" s="90"/>
      <c r="CQ343" s="90"/>
      <c r="CR343" s="90"/>
      <c r="CS343" s="90"/>
      <c r="CT343" s="90"/>
      <c r="CU343" s="90"/>
      <c r="CV343" s="90"/>
      <c r="CW343" s="90"/>
      <c r="CX343" s="90"/>
      <c r="CY343" s="90"/>
      <c r="CZ343" s="90"/>
      <c r="DA343" s="90"/>
      <c r="DB343" s="90"/>
      <c r="DC343" s="90"/>
      <c r="DD343" s="90"/>
      <c r="DE343" s="90"/>
      <c r="DF343" s="90"/>
      <c r="DG343" s="90"/>
      <c r="DH343" s="90"/>
      <c r="DI343" s="90"/>
      <c r="DJ343" s="90"/>
      <c r="DK343" s="90"/>
      <c r="DL343" s="90"/>
      <c r="DM343" s="90"/>
      <c r="DN343" s="90"/>
      <c r="DO343" s="90"/>
      <c r="DP343" s="90"/>
    </row>
    <row r="344" spans="81:120">
      <c r="CC344" s="90"/>
      <c r="CD344" s="90"/>
      <c r="CE344" s="90"/>
      <c r="CF344" s="90"/>
      <c r="CG344" s="90"/>
      <c r="CH344" s="90"/>
      <c r="CL344" s="90"/>
      <c r="CM344" s="90"/>
      <c r="CN344" s="90"/>
      <c r="CO344" s="90"/>
      <c r="CP344" s="90"/>
      <c r="CQ344" s="90"/>
      <c r="CR344" s="90"/>
      <c r="CS344" s="90"/>
      <c r="CT344" s="90"/>
      <c r="CU344" s="90"/>
      <c r="CV344" s="90"/>
      <c r="CW344" s="90"/>
      <c r="CX344" s="90"/>
      <c r="CY344" s="90"/>
      <c r="CZ344" s="90"/>
      <c r="DA344" s="90"/>
      <c r="DB344" s="90"/>
      <c r="DC344" s="90"/>
      <c r="DD344" s="90"/>
      <c r="DE344" s="90"/>
      <c r="DF344" s="90"/>
      <c r="DG344" s="90"/>
      <c r="DH344" s="90"/>
      <c r="DI344" s="90"/>
      <c r="DJ344" s="90"/>
      <c r="DK344" s="90"/>
      <c r="DL344" s="90"/>
      <c r="DM344" s="90"/>
      <c r="DN344" s="90"/>
      <c r="DO344" s="90"/>
      <c r="DP344" s="90"/>
    </row>
    <row r="345" spans="81:120">
      <c r="CC345" s="90"/>
      <c r="CD345" s="90"/>
      <c r="CE345" s="90"/>
      <c r="CF345" s="90"/>
      <c r="CG345" s="90"/>
      <c r="CH345" s="90"/>
      <c r="CL345" s="90"/>
      <c r="CM345" s="90"/>
      <c r="CN345" s="90"/>
      <c r="CO345" s="90"/>
      <c r="CP345" s="90"/>
      <c r="CQ345" s="90"/>
      <c r="CR345" s="90"/>
      <c r="CS345" s="90"/>
      <c r="CT345" s="90"/>
      <c r="CU345" s="90"/>
      <c r="CV345" s="90"/>
      <c r="CW345" s="90"/>
      <c r="CX345" s="90"/>
      <c r="CY345" s="90"/>
      <c r="CZ345" s="90"/>
      <c r="DA345" s="90"/>
      <c r="DB345" s="90"/>
      <c r="DC345" s="90"/>
      <c r="DD345" s="90"/>
      <c r="DE345" s="90"/>
      <c r="DF345" s="90"/>
      <c r="DG345" s="90"/>
      <c r="DH345" s="90"/>
      <c r="DI345" s="90"/>
      <c r="DJ345" s="90"/>
      <c r="DK345" s="90"/>
      <c r="DL345" s="90"/>
      <c r="DM345" s="90"/>
      <c r="DN345" s="90"/>
      <c r="DO345" s="90"/>
      <c r="DP345" s="90"/>
    </row>
    <row r="346" spans="81:120">
      <c r="CC346" s="90"/>
      <c r="CD346" s="90"/>
      <c r="CE346" s="90"/>
      <c r="CF346" s="90"/>
      <c r="CG346" s="90"/>
      <c r="CH346" s="90"/>
      <c r="CL346" s="90"/>
      <c r="CM346" s="90"/>
      <c r="CN346" s="90"/>
      <c r="CO346" s="90"/>
      <c r="CP346" s="90"/>
      <c r="CQ346" s="90"/>
      <c r="CR346" s="90"/>
      <c r="CS346" s="90"/>
      <c r="CT346" s="90"/>
      <c r="CU346" s="90"/>
      <c r="CV346" s="90"/>
      <c r="CW346" s="90"/>
      <c r="CX346" s="90"/>
      <c r="CY346" s="90"/>
      <c r="CZ346" s="90"/>
      <c r="DA346" s="90"/>
      <c r="DB346" s="90"/>
      <c r="DC346" s="90"/>
      <c r="DD346" s="90"/>
      <c r="DE346" s="90"/>
      <c r="DF346" s="90"/>
      <c r="DG346" s="90"/>
      <c r="DH346" s="90"/>
      <c r="DI346" s="90"/>
      <c r="DJ346" s="90"/>
      <c r="DK346" s="90"/>
      <c r="DL346" s="90"/>
      <c r="DM346" s="90"/>
      <c r="DN346" s="90"/>
      <c r="DO346" s="90"/>
      <c r="DP346" s="90"/>
    </row>
    <row r="347" spans="81:120">
      <c r="CC347" s="90"/>
      <c r="CD347" s="90"/>
      <c r="CE347" s="90"/>
      <c r="CF347" s="90"/>
      <c r="CG347" s="90"/>
      <c r="CH347" s="90"/>
      <c r="CL347" s="90"/>
      <c r="CM347" s="90"/>
      <c r="CN347" s="90"/>
      <c r="CO347" s="90"/>
      <c r="CP347" s="90"/>
      <c r="CQ347" s="90"/>
      <c r="CR347" s="90"/>
      <c r="CS347" s="90"/>
      <c r="CT347" s="90"/>
      <c r="CU347" s="90"/>
      <c r="CV347" s="90"/>
      <c r="CW347" s="90"/>
      <c r="CX347" s="90"/>
      <c r="CY347" s="90"/>
      <c r="CZ347" s="90"/>
      <c r="DA347" s="90"/>
      <c r="DB347" s="90"/>
      <c r="DC347" s="90"/>
      <c r="DD347" s="90"/>
      <c r="DE347" s="90"/>
      <c r="DF347" s="90"/>
      <c r="DG347" s="90"/>
      <c r="DH347" s="90"/>
      <c r="DI347" s="90"/>
      <c r="DJ347" s="90"/>
      <c r="DK347" s="90"/>
      <c r="DL347" s="90"/>
      <c r="DM347" s="90"/>
      <c r="DN347" s="90"/>
      <c r="DO347" s="90"/>
      <c r="DP347" s="90"/>
    </row>
    <row r="348" spans="81:120">
      <c r="CC348" s="90"/>
      <c r="CD348" s="90"/>
      <c r="CE348" s="90"/>
      <c r="CF348" s="90"/>
      <c r="CG348" s="90"/>
      <c r="CH348" s="90"/>
      <c r="CL348" s="90"/>
      <c r="CM348" s="90"/>
      <c r="CN348" s="90"/>
      <c r="CO348" s="90"/>
      <c r="CP348" s="90"/>
      <c r="CQ348" s="90"/>
      <c r="CR348" s="90"/>
      <c r="CS348" s="90"/>
      <c r="CT348" s="90"/>
      <c r="CU348" s="90"/>
      <c r="CV348" s="90"/>
      <c r="CW348" s="90"/>
      <c r="CX348" s="90"/>
      <c r="CY348" s="90"/>
      <c r="CZ348" s="90"/>
      <c r="DA348" s="90"/>
      <c r="DB348" s="90"/>
      <c r="DC348" s="90"/>
      <c r="DD348" s="90"/>
      <c r="DE348" s="90"/>
      <c r="DF348" s="90"/>
      <c r="DG348" s="90"/>
      <c r="DH348" s="90"/>
      <c r="DI348" s="90"/>
      <c r="DJ348" s="90"/>
      <c r="DK348" s="90"/>
      <c r="DL348" s="90"/>
      <c r="DM348" s="90"/>
      <c r="DN348" s="90"/>
      <c r="DO348" s="90"/>
      <c r="DP348" s="90"/>
    </row>
    <row r="349" spans="81:120">
      <c r="CC349" s="90"/>
      <c r="CD349" s="90"/>
      <c r="CE349" s="90"/>
      <c r="CF349" s="90"/>
      <c r="CG349" s="90"/>
      <c r="CH349" s="90"/>
      <c r="CL349" s="90"/>
      <c r="CM349" s="90"/>
      <c r="CN349" s="90"/>
      <c r="CO349" s="90"/>
      <c r="CP349" s="90"/>
      <c r="CQ349" s="90"/>
      <c r="CR349" s="90"/>
      <c r="CS349" s="90"/>
      <c r="CT349" s="90"/>
      <c r="CU349" s="90"/>
      <c r="CV349" s="90"/>
      <c r="CW349" s="90"/>
      <c r="CX349" s="90"/>
      <c r="CY349" s="90"/>
      <c r="CZ349" s="90"/>
      <c r="DA349" s="90"/>
      <c r="DB349" s="90"/>
      <c r="DC349" s="90"/>
      <c r="DD349" s="90"/>
      <c r="DE349" s="90"/>
      <c r="DF349" s="90"/>
      <c r="DG349" s="90"/>
      <c r="DH349" s="90"/>
      <c r="DI349" s="90"/>
      <c r="DJ349" s="90"/>
      <c r="DK349" s="90"/>
      <c r="DL349" s="90"/>
      <c r="DM349" s="90"/>
      <c r="DN349" s="90"/>
      <c r="DO349" s="90"/>
      <c r="DP349" s="90"/>
    </row>
    <row r="350" spans="81:120">
      <c r="CC350" s="90"/>
      <c r="CD350" s="90"/>
      <c r="CE350" s="90"/>
      <c r="CF350" s="90"/>
      <c r="CG350" s="90"/>
      <c r="CH350" s="90"/>
      <c r="CL350" s="90"/>
      <c r="CM350" s="90"/>
      <c r="CN350" s="90"/>
      <c r="CO350" s="90"/>
      <c r="CP350" s="90"/>
      <c r="CQ350" s="90"/>
      <c r="CR350" s="90"/>
      <c r="CS350" s="90"/>
      <c r="CT350" s="90"/>
      <c r="CU350" s="90"/>
      <c r="CV350" s="90"/>
      <c r="CW350" s="90"/>
      <c r="CX350" s="90"/>
      <c r="CY350" s="90"/>
      <c r="CZ350" s="90"/>
      <c r="DA350" s="90"/>
      <c r="DB350" s="90"/>
      <c r="DC350" s="90"/>
      <c r="DD350" s="90"/>
      <c r="DE350" s="90"/>
      <c r="DF350" s="90"/>
      <c r="DG350" s="90"/>
      <c r="DH350" s="90"/>
      <c r="DI350" s="90"/>
      <c r="DJ350" s="90"/>
      <c r="DK350" s="90"/>
      <c r="DL350" s="90"/>
      <c r="DM350" s="90"/>
      <c r="DN350" s="90"/>
      <c r="DO350" s="90"/>
      <c r="DP350" s="90"/>
    </row>
    <row r="351" spans="81:120">
      <c r="CC351" s="90"/>
      <c r="CD351" s="90"/>
      <c r="CE351" s="90"/>
      <c r="CF351" s="90"/>
      <c r="CG351" s="90"/>
      <c r="CH351" s="90"/>
      <c r="CL351" s="90"/>
      <c r="CM351" s="90"/>
      <c r="CN351" s="90"/>
      <c r="CO351" s="90"/>
      <c r="CP351" s="90"/>
      <c r="CQ351" s="90"/>
      <c r="CR351" s="90"/>
      <c r="CS351" s="90"/>
      <c r="CT351" s="90"/>
      <c r="CU351" s="90"/>
      <c r="CV351" s="90"/>
      <c r="CW351" s="90"/>
      <c r="CX351" s="90"/>
      <c r="CY351" s="90"/>
      <c r="CZ351" s="90"/>
      <c r="DA351" s="90"/>
      <c r="DB351" s="90"/>
      <c r="DC351" s="90"/>
      <c r="DD351" s="90"/>
      <c r="DE351" s="90"/>
      <c r="DF351" s="90"/>
      <c r="DG351" s="90"/>
      <c r="DH351" s="90"/>
      <c r="DI351" s="90"/>
      <c r="DJ351" s="90"/>
      <c r="DK351" s="90"/>
      <c r="DL351" s="90"/>
      <c r="DM351" s="90"/>
      <c r="DN351" s="90"/>
      <c r="DO351" s="90"/>
      <c r="DP351" s="90"/>
    </row>
    <row r="352" spans="81:120">
      <c r="CC352" s="90"/>
      <c r="CD352" s="90"/>
      <c r="CE352" s="90"/>
      <c r="CF352" s="90"/>
      <c r="CG352" s="90"/>
      <c r="CH352" s="90"/>
      <c r="CL352" s="90"/>
      <c r="CM352" s="90"/>
      <c r="CN352" s="90"/>
      <c r="CO352" s="90"/>
      <c r="CP352" s="90"/>
      <c r="CQ352" s="90"/>
      <c r="CR352" s="90"/>
      <c r="CS352" s="90"/>
      <c r="CT352" s="90"/>
      <c r="CU352" s="90"/>
      <c r="CV352" s="90"/>
      <c r="CW352" s="90"/>
      <c r="CX352" s="90"/>
      <c r="CY352" s="90"/>
      <c r="CZ352" s="90"/>
      <c r="DA352" s="90"/>
      <c r="DB352" s="90"/>
      <c r="DC352" s="90"/>
      <c r="DD352" s="90"/>
      <c r="DE352" s="90"/>
      <c r="DF352" s="90"/>
      <c r="DG352" s="90"/>
      <c r="DH352" s="90"/>
      <c r="DI352" s="90"/>
      <c r="DJ352" s="90"/>
      <c r="DK352" s="90"/>
      <c r="DL352" s="90"/>
      <c r="DM352" s="90"/>
      <c r="DN352" s="90"/>
      <c r="DO352" s="90"/>
      <c r="DP352" s="90"/>
    </row>
    <row r="353" spans="81:120">
      <c r="CC353" s="90"/>
      <c r="CD353" s="90"/>
      <c r="CE353" s="90"/>
      <c r="CF353" s="90"/>
      <c r="CG353" s="90"/>
      <c r="CH353" s="90"/>
      <c r="CL353" s="90"/>
      <c r="CM353" s="90"/>
      <c r="CN353" s="90"/>
      <c r="CO353" s="90"/>
      <c r="CP353" s="90"/>
      <c r="CQ353" s="90"/>
      <c r="CR353" s="90"/>
      <c r="CS353" s="90"/>
      <c r="CT353" s="90"/>
      <c r="CU353" s="90"/>
      <c r="CV353" s="90"/>
      <c r="CW353" s="90"/>
      <c r="CX353" s="90"/>
      <c r="CY353" s="90"/>
      <c r="CZ353" s="90"/>
      <c r="DA353" s="90"/>
      <c r="DB353" s="90"/>
      <c r="DC353" s="90"/>
      <c r="DD353" s="90"/>
      <c r="DE353" s="90"/>
      <c r="DF353" s="90"/>
      <c r="DG353" s="90"/>
      <c r="DH353" s="90"/>
      <c r="DI353" s="90"/>
      <c r="DJ353" s="90"/>
      <c r="DK353" s="90"/>
      <c r="DL353" s="90"/>
      <c r="DM353" s="90"/>
      <c r="DN353" s="90"/>
      <c r="DO353" s="90"/>
      <c r="DP353" s="90"/>
    </row>
    <row r="354" spans="81:120">
      <c r="CC354" s="90"/>
      <c r="CD354" s="90"/>
      <c r="CE354" s="90"/>
      <c r="CF354" s="90"/>
      <c r="CG354" s="90"/>
      <c r="CH354" s="90"/>
      <c r="CL354" s="90"/>
      <c r="CM354" s="90"/>
      <c r="CN354" s="90"/>
      <c r="CO354" s="90"/>
      <c r="CP354" s="90"/>
      <c r="CQ354" s="90"/>
      <c r="CR354" s="90"/>
      <c r="CS354" s="90"/>
      <c r="CT354" s="90"/>
      <c r="CU354" s="90"/>
      <c r="CV354" s="90"/>
      <c r="CW354" s="90"/>
      <c r="CX354" s="90"/>
      <c r="CY354" s="90"/>
      <c r="CZ354" s="90"/>
      <c r="DA354" s="90"/>
      <c r="DB354" s="90"/>
      <c r="DC354" s="90"/>
      <c r="DD354" s="90"/>
      <c r="DE354" s="90"/>
      <c r="DF354" s="90"/>
      <c r="DG354" s="90"/>
      <c r="DH354" s="90"/>
      <c r="DI354" s="90"/>
      <c r="DJ354" s="90"/>
      <c r="DK354" s="90"/>
      <c r="DL354" s="90"/>
      <c r="DM354" s="90"/>
      <c r="DN354" s="90"/>
      <c r="DO354" s="90"/>
      <c r="DP354" s="90"/>
    </row>
    <row r="355" spans="81:120">
      <c r="CC355" s="90"/>
      <c r="CD355" s="90"/>
      <c r="CE355" s="90"/>
      <c r="CF355" s="90"/>
      <c r="CG355" s="90"/>
      <c r="CH355" s="90"/>
      <c r="CL355" s="90"/>
      <c r="CM355" s="90"/>
      <c r="CN355" s="90"/>
      <c r="CO355" s="90"/>
      <c r="CP355" s="90"/>
      <c r="CQ355" s="90"/>
      <c r="CR355" s="90"/>
      <c r="CS355" s="90"/>
      <c r="CT355" s="90"/>
      <c r="CU355" s="90"/>
      <c r="CV355" s="90"/>
      <c r="CW355" s="90"/>
      <c r="CX355" s="90"/>
      <c r="CY355" s="90"/>
      <c r="CZ355" s="90"/>
      <c r="DA355" s="90"/>
      <c r="DB355" s="90"/>
      <c r="DC355" s="90"/>
      <c r="DD355" s="90"/>
      <c r="DE355" s="90"/>
      <c r="DF355" s="90"/>
      <c r="DG355" s="90"/>
      <c r="DH355" s="90"/>
      <c r="DI355" s="90"/>
      <c r="DJ355" s="90"/>
      <c r="DK355" s="90"/>
      <c r="DL355" s="90"/>
      <c r="DM355" s="90"/>
      <c r="DN355" s="90"/>
      <c r="DO355" s="90"/>
      <c r="DP355" s="90"/>
    </row>
    <row r="356" spans="81:120">
      <c r="CC356" s="90"/>
      <c r="CD356" s="90"/>
      <c r="CE356" s="90"/>
      <c r="CF356" s="90"/>
      <c r="CG356" s="90"/>
      <c r="CH356" s="90"/>
      <c r="CL356" s="90"/>
      <c r="CM356" s="90"/>
      <c r="CN356" s="90"/>
      <c r="CO356" s="90"/>
      <c r="CP356" s="90"/>
      <c r="CQ356" s="90"/>
      <c r="CR356" s="90"/>
      <c r="CS356" s="90"/>
      <c r="CT356" s="90"/>
      <c r="CU356" s="90"/>
      <c r="CV356" s="90"/>
      <c r="CW356" s="90"/>
      <c r="CX356" s="90"/>
      <c r="CY356" s="90"/>
      <c r="CZ356" s="90"/>
      <c r="DA356" s="90"/>
      <c r="DB356" s="90"/>
      <c r="DC356" s="90"/>
      <c r="DD356" s="90"/>
      <c r="DE356" s="90"/>
      <c r="DF356" s="90"/>
      <c r="DG356" s="90"/>
      <c r="DH356" s="90"/>
      <c r="DI356" s="90"/>
      <c r="DJ356" s="90"/>
      <c r="DK356" s="90"/>
      <c r="DL356" s="90"/>
      <c r="DM356" s="90"/>
      <c r="DN356" s="90"/>
      <c r="DO356" s="90"/>
      <c r="DP356" s="90"/>
    </row>
    <row r="357" spans="81:120">
      <c r="CC357" s="90"/>
      <c r="CD357" s="90"/>
      <c r="CE357" s="90"/>
      <c r="CF357" s="90"/>
      <c r="CG357" s="90"/>
      <c r="CH357" s="90"/>
      <c r="CL357" s="90"/>
      <c r="CM357" s="90"/>
      <c r="CN357" s="90"/>
      <c r="CO357" s="90"/>
      <c r="CP357" s="90"/>
      <c r="CQ357" s="90"/>
      <c r="CR357" s="90"/>
      <c r="CS357" s="90"/>
      <c r="CT357" s="90"/>
      <c r="CU357" s="90"/>
      <c r="CV357" s="90"/>
      <c r="CW357" s="90"/>
      <c r="CX357" s="90"/>
      <c r="CY357" s="90"/>
      <c r="CZ357" s="90"/>
      <c r="DA357" s="90"/>
      <c r="DB357" s="90"/>
      <c r="DC357" s="90"/>
      <c r="DD357" s="90"/>
      <c r="DE357" s="90"/>
      <c r="DF357" s="90"/>
      <c r="DG357" s="90"/>
      <c r="DH357" s="90"/>
      <c r="DI357" s="90"/>
      <c r="DJ357" s="90"/>
      <c r="DK357" s="90"/>
      <c r="DL357" s="90"/>
      <c r="DM357" s="90"/>
      <c r="DN357" s="90"/>
      <c r="DO357" s="90"/>
      <c r="DP357" s="90"/>
    </row>
    <row r="358" spans="81:120">
      <c r="CC358" s="90"/>
      <c r="CD358" s="90"/>
      <c r="CE358" s="90"/>
      <c r="CF358" s="90"/>
      <c r="CG358" s="90"/>
      <c r="CH358" s="90"/>
      <c r="CL358" s="90"/>
      <c r="CM358" s="90"/>
      <c r="CN358" s="90"/>
      <c r="CO358" s="90"/>
      <c r="CP358" s="90"/>
      <c r="CQ358" s="90"/>
      <c r="CR358" s="90"/>
      <c r="CS358" s="90"/>
      <c r="CT358" s="90"/>
      <c r="CU358" s="90"/>
      <c r="CV358" s="90"/>
      <c r="CW358" s="90"/>
      <c r="CX358" s="90"/>
      <c r="CY358" s="90"/>
      <c r="CZ358" s="90"/>
      <c r="DA358" s="90"/>
      <c r="DB358" s="90"/>
      <c r="DC358" s="90"/>
      <c r="DD358" s="90"/>
      <c r="DE358" s="90"/>
      <c r="DF358" s="90"/>
      <c r="DG358" s="90"/>
      <c r="DH358" s="90"/>
      <c r="DI358" s="90"/>
      <c r="DJ358" s="90"/>
      <c r="DK358" s="90"/>
      <c r="DL358" s="90"/>
      <c r="DM358" s="90"/>
      <c r="DN358" s="90"/>
      <c r="DO358" s="90"/>
      <c r="DP358" s="90"/>
    </row>
    <row r="359" spans="81:120">
      <c r="CC359" s="90"/>
      <c r="CD359" s="90"/>
      <c r="CE359" s="90"/>
      <c r="CF359" s="90"/>
      <c r="CG359" s="90"/>
      <c r="CH359" s="90"/>
      <c r="CL359" s="90"/>
      <c r="CM359" s="90"/>
      <c r="CN359" s="90"/>
      <c r="CO359" s="90"/>
      <c r="CP359" s="90"/>
      <c r="CQ359" s="90"/>
      <c r="CR359" s="90"/>
      <c r="CS359" s="90"/>
      <c r="CT359" s="90"/>
      <c r="CU359" s="90"/>
      <c r="CV359" s="90"/>
      <c r="CW359" s="90"/>
      <c r="CX359" s="90"/>
      <c r="CY359" s="90"/>
      <c r="CZ359" s="90"/>
      <c r="DA359" s="90"/>
      <c r="DB359" s="90"/>
      <c r="DC359" s="90"/>
      <c r="DD359" s="90"/>
      <c r="DE359" s="90"/>
      <c r="DF359" s="90"/>
      <c r="DG359" s="90"/>
      <c r="DH359" s="90"/>
      <c r="DI359" s="90"/>
      <c r="DJ359" s="90"/>
      <c r="DK359" s="90"/>
      <c r="DL359" s="90"/>
      <c r="DM359" s="90"/>
      <c r="DN359" s="90"/>
      <c r="DO359" s="90"/>
      <c r="DP359" s="90"/>
    </row>
    <row r="360" spans="81:120">
      <c r="CC360" s="90"/>
      <c r="CD360" s="90"/>
      <c r="CE360" s="90"/>
      <c r="CF360" s="90"/>
      <c r="CG360" s="90"/>
      <c r="CH360" s="90"/>
      <c r="CL360" s="90"/>
      <c r="CM360" s="90"/>
      <c r="CN360" s="90"/>
      <c r="CO360" s="90"/>
      <c r="CP360" s="90"/>
      <c r="CQ360" s="90"/>
      <c r="CR360" s="90"/>
      <c r="CS360" s="90"/>
      <c r="CT360" s="90"/>
      <c r="CU360" s="90"/>
      <c r="CV360" s="90"/>
      <c r="CW360" s="90"/>
      <c r="CX360" s="90"/>
      <c r="CY360" s="90"/>
      <c r="CZ360" s="90"/>
      <c r="DA360" s="90"/>
      <c r="DB360" s="90"/>
      <c r="DC360" s="90"/>
      <c r="DD360" s="90"/>
      <c r="DE360" s="90"/>
      <c r="DF360" s="90"/>
      <c r="DG360" s="90"/>
      <c r="DH360" s="90"/>
      <c r="DI360" s="90"/>
      <c r="DJ360" s="90"/>
      <c r="DK360" s="90"/>
      <c r="DL360" s="90"/>
      <c r="DM360" s="90"/>
      <c r="DN360" s="90"/>
      <c r="DO360" s="90"/>
      <c r="DP360" s="90"/>
    </row>
    <row r="361" spans="81:120">
      <c r="CC361" s="90"/>
      <c r="CD361" s="90"/>
      <c r="CE361" s="90"/>
      <c r="CF361" s="90"/>
      <c r="CG361" s="90"/>
      <c r="CH361" s="90"/>
      <c r="CL361" s="90"/>
      <c r="CM361" s="90"/>
      <c r="CN361" s="90"/>
      <c r="CO361" s="90"/>
      <c r="CP361" s="90"/>
      <c r="CQ361" s="90"/>
      <c r="CR361" s="90"/>
      <c r="CS361" s="90"/>
      <c r="CT361" s="90"/>
      <c r="CU361" s="90"/>
      <c r="CV361" s="90"/>
      <c r="CW361" s="90"/>
      <c r="CX361" s="90"/>
      <c r="CY361" s="90"/>
      <c r="CZ361" s="90"/>
      <c r="DA361" s="90"/>
      <c r="DB361" s="90"/>
      <c r="DC361" s="90"/>
      <c r="DD361" s="90"/>
      <c r="DE361" s="90"/>
      <c r="DF361" s="90"/>
      <c r="DG361" s="90"/>
      <c r="DH361" s="90"/>
      <c r="DI361" s="90"/>
      <c r="DJ361" s="90"/>
      <c r="DK361" s="90"/>
      <c r="DL361" s="90"/>
      <c r="DM361" s="90"/>
      <c r="DN361" s="90"/>
      <c r="DO361" s="90"/>
      <c r="DP361" s="90"/>
    </row>
    <row r="362" spans="81:120">
      <c r="CC362" s="90"/>
      <c r="CD362" s="90"/>
      <c r="CE362" s="90"/>
      <c r="CF362" s="90"/>
      <c r="CG362" s="90"/>
      <c r="CH362" s="90"/>
      <c r="CL362" s="90"/>
      <c r="CM362" s="90"/>
      <c r="CN362" s="90"/>
      <c r="CO362" s="90"/>
      <c r="CP362" s="90"/>
      <c r="CQ362" s="90"/>
      <c r="CR362" s="90"/>
      <c r="CS362" s="90"/>
      <c r="CT362" s="90"/>
      <c r="CU362" s="90"/>
      <c r="CV362" s="90"/>
      <c r="CW362" s="90"/>
      <c r="CX362" s="90"/>
      <c r="CY362" s="90"/>
      <c r="CZ362" s="90"/>
      <c r="DA362" s="90"/>
      <c r="DB362" s="90"/>
      <c r="DC362" s="90"/>
      <c r="DD362" s="90"/>
      <c r="DE362" s="90"/>
      <c r="DF362" s="90"/>
      <c r="DG362" s="90"/>
      <c r="DH362" s="90"/>
      <c r="DI362" s="90"/>
      <c r="DJ362" s="90"/>
      <c r="DK362" s="90"/>
      <c r="DL362" s="90"/>
      <c r="DM362" s="90"/>
      <c r="DN362" s="90"/>
      <c r="DO362" s="90"/>
      <c r="DP362" s="90"/>
    </row>
    <row r="363" spans="81:120">
      <c r="CC363" s="90"/>
      <c r="CD363" s="90"/>
      <c r="CE363" s="90"/>
      <c r="CF363" s="90"/>
      <c r="CG363" s="90"/>
      <c r="CH363" s="90"/>
      <c r="CL363" s="90"/>
      <c r="CM363" s="90"/>
      <c r="CN363" s="90"/>
      <c r="CO363" s="90"/>
      <c r="CP363" s="90"/>
      <c r="CQ363" s="90"/>
      <c r="CR363" s="90"/>
      <c r="CS363" s="90"/>
      <c r="CT363" s="90"/>
      <c r="CU363" s="90"/>
      <c r="CV363" s="90"/>
      <c r="CW363" s="90"/>
      <c r="CX363" s="90"/>
      <c r="CY363" s="90"/>
      <c r="CZ363" s="90"/>
      <c r="DA363" s="90"/>
      <c r="DB363" s="90"/>
      <c r="DC363" s="90"/>
      <c r="DD363" s="90"/>
      <c r="DE363" s="90"/>
      <c r="DF363" s="90"/>
      <c r="DG363" s="90"/>
      <c r="DH363" s="90"/>
      <c r="DI363" s="90"/>
      <c r="DJ363" s="90"/>
      <c r="DK363" s="90"/>
      <c r="DL363" s="90"/>
      <c r="DM363" s="90"/>
      <c r="DN363" s="90"/>
      <c r="DO363" s="90"/>
      <c r="DP363" s="90"/>
    </row>
    <row r="364" spans="81:120">
      <c r="CC364" s="90"/>
      <c r="CD364" s="90"/>
      <c r="CE364" s="90"/>
      <c r="CF364" s="90"/>
      <c r="CG364" s="90"/>
      <c r="CH364" s="90"/>
      <c r="CL364" s="90"/>
      <c r="CM364" s="90"/>
      <c r="CN364" s="90"/>
      <c r="CO364" s="90"/>
      <c r="CP364" s="90"/>
      <c r="CQ364" s="90"/>
      <c r="CR364" s="90"/>
      <c r="CS364" s="90"/>
      <c r="CT364" s="90"/>
      <c r="CU364" s="90"/>
      <c r="CV364" s="90"/>
      <c r="CW364" s="90"/>
      <c r="CX364" s="90"/>
      <c r="CY364" s="90"/>
      <c r="CZ364" s="90"/>
      <c r="DA364" s="90"/>
      <c r="DB364" s="90"/>
      <c r="DC364" s="90"/>
      <c r="DD364" s="90"/>
      <c r="DE364" s="90"/>
      <c r="DF364" s="90"/>
      <c r="DG364" s="90"/>
      <c r="DH364" s="90"/>
      <c r="DI364" s="90"/>
      <c r="DJ364" s="90"/>
      <c r="DK364" s="90"/>
      <c r="DL364" s="90"/>
      <c r="DM364" s="90"/>
      <c r="DN364" s="90"/>
      <c r="DO364" s="90"/>
      <c r="DP364" s="90"/>
    </row>
    <row r="365" spans="81:120">
      <c r="CC365" s="90"/>
      <c r="CD365" s="90"/>
      <c r="CE365" s="90"/>
      <c r="CF365" s="90"/>
      <c r="CG365" s="90"/>
      <c r="CH365" s="90"/>
      <c r="CL365" s="90"/>
      <c r="CM365" s="90"/>
      <c r="CN365" s="90"/>
      <c r="CO365" s="90"/>
      <c r="CP365" s="90"/>
      <c r="CQ365" s="90"/>
      <c r="CR365" s="90"/>
      <c r="CS365" s="90"/>
      <c r="CT365" s="90"/>
      <c r="CU365" s="90"/>
      <c r="CV365" s="90"/>
      <c r="CW365" s="90"/>
      <c r="CX365" s="90"/>
      <c r="CY365" s="90"/>
      <c r="CZ365" s="90"/>
      <c r="DA365" s="90"/>
      <c r="DB365" s="90"/>
      <c r="DC365" s="90"/>
      <c r="DD365" s="90"/>
      <c r="DE365" s="90"/>
      <c r="DF365" s="90"/>
      <c r="DG365" s="90"/>
      <c r="DH365" s="90"/>
      <c r="DI365" s="90"/>
      <c r="DJ365" s="90"/>
      <c r="DK365" s="90"/>
      <c r="DL365" s="90"/>
      <c r="DM365" s="90"/>
      <c r="DN365" s="90"/>
      <c r="DO365" s="90"/>
      <c r="DP365" s="90"/>
    </row>
    <row r="366" spans="81:120">
      <c r="CC366" s="90"/>
      <c r="CD366" s="90"/>
      <c r="CE366" s="90"/>
      <c r="CF366" s="90"/>
      <c r="CG366" s="90"/>
      <c r="CH366" s="90"/>
      <c r="CL366" s="90"/>
      <c r="CM366" s="90"/>
      <c r="CN366" s="90"/>
      <c r="CO366" s="90"/>
      <c r="CP366" s="90"/>
      <c r="CQ366" s="90"/>
      <c r="CR366" s="90"/>
      <c r="CS366" s="90"/>
      <c r="CT366" s="90"/>
      <c r="CU366" s="90"/>
      <c r="CV366" s="90"/>
      <c r="CW366" s="90"/>
      <c r="CX366" s="90"/>
      <c r="CY366" s="90"/>
      <c r="CZ366" s="90"/>
      <c r="DA366" s="90"/>
      <c r="DB366" s="90"/>
      <c r="DC366" s="90"/>
      <c r="DD366" s="90"/>
      <c r="DE366" s="90"/>
      <c r="DF366" s="90"/>
      <c r="DG366" s="90"/>
      <c r="DH366" s="90"/>
      <c r="DI366" s="90"/>
      <c r="DJ366" s="90"/>
      <c r="DK366" s="90"/>
      <c r="DL366" s="90"/>
      <c r="DM366" s="90"/>
      <c r="DN366" s="90"/>
      <c r="DO366" s="90"/>
      <c r="DP366" s="90"/>
    </row>
    <row r="367" spans="81:120">
      <c r="CC367" s="90"/>
      <c r="CD367" s="90"/>
      <c r="CE367" s="90"/>
      <c r="CF367" s="90"/>
      <c r="CG367" s="90"/>
      <c r="CH367" s="90"/>
      <c r="CL367" s="90"/>
      <c r="CM367" s="90"/>
      <c r="CN367" s="90"/>
      <c r="CO367" s="90"/>
      <c r="CP367" s="90"/>
      <c r="CQ367" s="90"/>
      <c r="CR367" s="90"/>
      <c r="CS367" s="90"/>
      <c r="CT367" s="90"/>
      <c r="CU367" s="90"/>
      <c r="CV367" s="90"/>
      <c r="CW367" s="90"/>
      <c r="CX367" s="90"/>
      <c r="CY367" s="90"/>
      <c r="CZ367" s="90"/>
      <c r="DA367" s="90"/>
      <c r="DB367" s="90"/>
      <c r="DC367" s="90"/>
      <c r="DD367" s="90"/>
      <c r="DE367" s="90"/>
      <c r="DF367" s="90"/>
      <c r="DG367" s="90"/>
      <c r="DH367" s="90"/>
      <c r="DI367" s="90"/>
      <c r="DJ367" s="90"/>
      <c r="DK367" s="90"/>
      <c r="DL367" s="90"/>
      <c r="DM367" s="90"/>
      <c r="DN367" s="90"/>
      <c r="DO367" s="90"/>
      <c r="DP367" s="90"/>
    </row>
    <row r="368" spans="81:120">
      <c r="CC368" s="90"/>
      <c r="CD368" s="90"/>
      <c r="CE368" s="90"/>
      <c r="CF368" s="90"/>
      <c r="CG368" s="90"/>
      <c r="CH368" s="90"/>
      <c r="CL368" s="90"/>
      <c r="CM368" s="90"/>
      <c r="CN368" s="90"/>
      <c r="CO368" s="90"/>
      <c r="CP368" s="90"/>
      <c r="CQ368" s="90"/>
      <c r="CR368" s="90"/>
      <c r="CS368" s="90"/>
      <c r="CT368" s="90"/>
      <c r="CU368" s="90"/>
      <c r="CV368" s="90"/>
      <c r="CW368" s="90"/>
      <c r="CX368" s="90"/>
      <c r="CY368" s="90"/>
      <c r="CZ368" s="90"/>
      <c r="DA368" s="90"/>
      <c r="DB368" s="90"/>
      <c r="DC368" s="90"/>
      <c r="DD368" s="90"/>
      <c r="DE368" s="90"/>
      <c r="DF368" s="90"/>
      <c r="DG368" s="90"/>
      <c r="DH368" s="90"/>
      <c r="DI368" s="90"/>
      <c r="DJ368" s="90"/>
      <c r="DK368" s="90"/>
      <c r="DL368" s="90"/>
      <c r="DM368" s="90"/>
      <c r="DN368" s="90"/>
      <c r="DO368" s="90"/>
      <c r="DP368" s="90"/>
    </row>
    <row r="369" spans="81:120">
      <c r="CC369" s="90"/>
      <c r="CD369" s="90"/>
      <c r="CE369" s="90"/>
      <c r="CF369" s="90"/>
      <c r="CG369" s="90"/>
      <c r="CH369" s="90"/>
      <c r="CL369" s="90"/>
      <c r="CM369" s="90"/>
      <c r="CN369" s="90"/>
      <c r="CO369" s="90"/>
      <c r="CP369" s="90"/>
      <c r="CQ369" s="90"/>
      <c r="CR369" s="90"/>
      <c r="CS369" s="90"/>
      <c r="CT369" s="90"/>
      <c r="CU369" s="90"/>
      <c r="CV369" s="90"/>
      <c r="CW369" s="90"/>
      <c r="CX369" s="90"/>
      <c r="CY369" s="90"/>
      <c r="CZ369" s="90"/>
      <c r="DA369" s="90"/>
      <c r="DB369" s="90"/>
      <c r="DC369" s="90"/>
      <c r="DD369" s="90"/>
      <c r="DE369" s="90"/>
      <c r="DF369" s="90"/>
      <c r="DG369" s="90"/>
      <c r="DH369" s="90"/>
      <c r="DI369" s="90"/>
      <c r="DJ369" s="90"/>
      <c r="DK369" s="90"/>
      <c r="DL369" s="90"/>
      <c r="DM369" s="90"/>
      <c r="DN369" s="90"/>
      <c r="DO369" s="90"/>
      <c r="DP369" s="90"/>
    </row>
    <row r="370" spans="81:120">
      <c r="CC370" s="90"/>
      <c r="CD370" s="90"/>
      <c r="CE370" s="90"/>
      <c r="CF370" s="90"/>
      <c r="CG370" s="90"/>
      <c r="CH370" s="90"/>
      <c r="CL370" s="90"/>
      <c r="CM370" s="90"/>
      <c r="CN370" s="90"/>
      <c r="CO370" s="90"/>
      <c r="CP370" s="90"/>
      <c r="CQ370" s="90"/>
      <c r="CR370" s="90"/>
      <c r="CS370" s="90"/>
      <c r="CT370" s="90"/>
      <c r="CU370" s="90"/>
      <c r="CV370" s="90"/>
      <c r="CW370" s="90"/>
      <c r="CX370" s="90"/>
      <c r="CY370" s="90"/>
      <c r="CZ370" s="90"/>
      <c r="DA370" s="90"/>
      <c r="DB370" s="90"/>
      <c r="DC370" s="90"/>
      <c r="DD370" s="90"/>
      <c r="DE370" s="90"/>
      <c r="DF370" s="90"/>
      <c r="DG370" s="90"/>
      <c r="DH370" s="90"/>
      <c r="DI370" s="90"/>
      <c r="DJ370" s="90"/>
      <c r="DK370" s="90"/>
      <c r="DL370" s="90"/>
      <c r="DM370" s="90"/>
      <c r="DN370" s="90"/>
      <c r="DO370" s="90"/>
      <c r="DP370" s="90"/>
    </row>
    <row r="371" spans="81:120">
      <c r="CC371" s="90"/>
      <c r="CD371" s="90"/>
      <c r="CE371" s="90"/>
      <c r="CF371" s="90"/>
      <c r="CG371" s="90"/>
      <c r="CH371" s="90"/>
      <c r="CL371" s="90"/>
      <c r="CM371" s="90"/>
      <c r="CN371" s="90"/>
      <c r="CO371" s="90"/>
      <c r="CP371" s="90"/>
      <c r="CQ371" s="90"/>
      <c r="CR371" s="90"/>
      <c r="CS371" s="90"/>
      <c r="CT371" s="90"/>
      <c r="CU371" s="90"/>
      <c r="CV371" s="90"/>
      <c r="CW371" s="90"/>
      <c r="CX371" s="90"/>
      <c r="CY371" s="90"/>
      <c r="CZ371" s="90"/>
      <c r="DA371" s="90"/>
      <c r="DB371" s="90"/>
      <c r="DC371" s="90"/>
      <c r="DD371" s="90"/>
      <c r="DE371" s="90"/>
      <c r="DF371" s="90"/>
      <c r="DG371" s="90"/>
      <c r="DH371" s="90"/>
      <c r="DI371" s="90"/>
      <c r="DJ371" s="90"/>
      <c r="DK371" s="90"/>
      <c r="DL371" s="90"/>
      <c r="DM371" s="90"/>
      <c r="DN371" s="90"/>
      <c r="DO371" s="90"/>
      <c r="DP371" s="90"/>
    </row>
    <row r="372" spans="81:120">
      <c r="CC372" s="90"/>
      <c r="CD372" s="90"/>
      <c r="CE372" s="90"/>
      <c r="CF372" s="90"/>
      <c r="CG372" s="90"/>
      <c r="CH372" s="90"/>
      <c r="CL372" s="90"/>
      <c r="CM372" s="90"/>
      <c r="CN372" s="90"/>
      <c r="CO372" s="90"/>
      <c r="CP372" s="90"/>
      <c r="CQ372" s="90"/>
      <c r="CR372" s="90"/>
      <c r="CS372" s="90"/>
      <c r="CT372" s="90"/>
      <c r="CU372" s="90"/>
      <c r="CV372" s="90"/>
      <c r="CW372" s="90"/>
      <c r="CX372" s="90"/>
      <c r="CY372" s="90"/>
      <c r="CZ372" s="90"/>
      <c r="DA372" s="90"/>
      <c r="DB372" s="90"/>
      <c r="DC372" s="90"/>
      <c r="DD372" s="90"/>
      <c r="DE372" s="90"/>
      <c r="DF372" s="90"/>
      <c r="DG372" s="90"/>
      <c r="DH372" s="90"/>
      <c r="DI372" s="90"/>
      <c r="DJ372" s="90"/>
      <c r="DK372" s="90"/>
      <c r="DL372" s="90"/>
      <c r="DM372" s="90"/>
      <c r="DN372" s="90"/>
      <c r="DO372" s="90"/>
      <c r="DP372" s="90"/>
    </row>
    <row r="373" spans="81:120">
      <c r="CC373" s="90"/>
      <c r="CD373" s="90"/>
      <c r="CE373" s="90"/>
      <c r="CF373" s="90"/>
      <c r="CG373" s="90"/>
      <c r="CH373" s="90"/>
      <c r="CL373" s="90"/>
      <c r="CM373" s="90"/>
      <c r="CN373" s="90"/>
      <c r="CO373" s="90"/>
      <c r="CP373" s="90"/>
      <c r="CQ373" s="90"/>
      <c r="CR373" s="90"/>
      <c r="CS373" s="90"/>
      <c r="CT373" s="90"/>
      <c r="CU373" s="90"/>
      <c r="CV373" s="90"/>
      <c r="CW373" s="90"/>
      <c r="CX373" s="90"/>
      <c r="CY373" s="90"/>
      <c r="CZ373" s="90"/>
      <c r="DA373" s="90"/>
      <c r="DB373" s="90"/>
      <c r="DC373" s="90"/>
      <c r="DD373" s="90"/>
      <c r="DE373" s="90"/>
      <c r="DF373" s="90"/>
      <c r="DG373" s="90"/>
      <c r="DH373" s="90"/>
      <c r="DI373" s="90"/>
      <c r="DJ373" s="90"/>
      <c r="DK373" s="90"/>
      <c r="DL373" s="90"/>
      <c r="DM373" s="90"/>
      <c r="DN373" s="90"/>
      <c r="DO373" s="90"/>
      <c r="DP373" s="90"/>
    </row>
    <row r="374" spans="81:120">
      <c r="CC374" s="90"/>
      <c r="CD374" s="90"/>
      <c r="CE374" s="90"/>
      <c r="CF374" s="90"/>
      <c r="CG374" s="90"/>
      <c r="CH374" s="90"/>
      <c r="CL374" s="90"/>
      <c r="CM374" s="90"/>
      <c r="CN374" s="90"/>
      <c r="CO374" s="90"/>
      <c r="CP374" s="90"/>
      <c r="CQ374" s="90"/>
      <c r="CR374" s="90"/>
      <c r="CS374" s="90"/>
      <c r="CT374" s="90"/>
      <c r="CU374" s="90"/>
      <c r="CV374" s="90"/>
      <c r="CW374" s="90"/>
      <c r="CX374" s="90"/>
      <c r="CY374" s="90"/>
      <c r="CZ374" s="90"/>
      <c r="DA374" s="90"/>
      <c r="DB374" s="90"/>
      <c r="DC374" s="90"/>
      <c r="DD374" s="90"/>
      <c r="DE374" s="90"/>
      <c r="DF374" s="90"/>
      <c r="DG374" s="90"/>
      <c r="DH374" s="90"/>
      <c r="DI374" s="90"/>
      <c r="DJ374" s="90"/>
      <c r="DK374" s="90"/>
      <c r="DL374" s="90"/>
      <c r="DM374" s="90"/>
      <c r="DN374" s="90"/>
      <c r="DO374" s="90"/>
      <c r="DP374" s="90"/>
    </row>
    <row r="375" spans="81:120">
      <c r="CC375" s="90"/>
      <c r="CD375" s="90"/>
      <c r="CE375" s="90"/>
      <c r="CF375" s="90"/>
      <c r="CG375" s="90"/>
      <c r="CH375" s="90"/>
      <c r="CL375" s="90"/>
      <c r="CM375" s="90"/>
      <c r="CN375" s="90"/>
      <c r="CO375" s="90"/>
      <c r="CP375" s="90"/>
      <c r="CQ375" s="90"/>
      <c r="CR375" s="90"/>
      <c r="CS375" s="90"/>
      <c r="CT375" s="90"/>
      <c r="CU375" s="90"/>
      <c r="CV375" s="90"/>
      <c r="CW375" s="90"/>
      <c r="CX375" s="90"/>
      <c r="CY375" s="90"/>
      <c r="CZ375" s="90"/>
      <c r="DA375" s="90"/>
      <c r="DB375" s="90"/>
      <c r="DC375" s="90"/>
      <c r="DD375" s="90"/>
      <c r="DE375" s="90"/>
      <c r="DF375" s="90"/>
      <c r="DG375" s="90"/>
      <c r="DH375" s="90"/>
      <c r="DI375" s="90"/>
      <c r="DJ375" s="90"/>
      <c r="DK375" s="90"/>
      <c r="DL375" s="90"/>
      <c r="DM375" s="90"/>
      <c r="DN375" s="90"/>
      <c r="DO375" s="90"/>
      <c r="DP375" s="90"/>
    </row>
    <row r="376" spans="81:120">
      <c r="CC376" s="90"/>
      <c r="CD376" s="90"/>
      <c r="CE376" s="90"/>
      <c r="CF376" s="90"/>
      <c r="CG376" s="90"/>
      <c r="CH376" s="90"/>
      <c r="CL376" s="90"/>
      <c r="CM376" s="90"/>
      <c r="CN376" s="90"/>
      <c r="CO376" s="90"/>
      <c r="CP376" s="90"/>
      <c r="CQ376" s="90"/>
      <c r="CR376" s="90"/>
      <c r="CS376" s="90"/>
      <c r="CT376" s="90"/>
      <c r="CU376" s="90"/>
      <c r="CV376" s="90"/>
      <c r="CW376" s="90"/>
      <c r="CX376" s="90"/>
      <c r="CY376" s="90"/>
      <c r="CZ376" s="90"/>
      <c r="DA376" s="90"/>
      <c r="DB376" s="90"/>
      <c r="DC376" s="90"/>
      <c r="DD376" s="90"/>
      <c r="DE376" s="90"/>
      <c r="DF376" s="90"/>
      <c r="DG376" s="90"/>
      <c r="DH376" s="90"/>
      <c r="DI376" s="90"/>
      <c r="DJ376" s="90"/>
      <c r="DK376" s="90"/>
      <c r="DL376" s="90"/>
      <c r="DM376" s="90"/>
      <c r="DN376" s="90"/>
      <c r="DO376" s="90"/>
      <c r="DP376" s="90"/>
    </row>
    <row r="377" spans="81:120">
      <c r="CC377" s="90"/>
      <c r="CD377" s="90"/>
      <c r="CE377" s="90"/>
      <c r="CF377" s="90"/>
      <c r="CG377" s="90"/>
      <c r="CH377" s="90"/>
      <c r="CL377" s="90"/>
      <c r="CM377" s="90"/>
      <c r="CN377" s="90"/>
      <c r="CO377" s="90"/>
      <c r="CP377" s="90"/>
      <c r="CQ377" s="90"/>
      <c r="CR377" s="90"/>
      <c r="CS377" s="90"/>
      <c r="CT377" s="90"/>
      <c r="CU377" s="90"/>
      <c r="CV377" s="90"/>
      <c r="CW377" s="90"/>
      <c r="CX377" s="90"/>
      <c r="CY377" s="90"/>
      <c r="CZ377" s="90"/>
      <c r="DA377" s="90"/>
      <c r="DB377" s="90"/>
      <c r="DC377" s="90"/>
      <c r="DD377" s="90"/>
      <c r="DE377" s="90"/>
      <c r="DF377" s="90"/>
      <c r="DG377" s="90"/>
      <c r="DH377" s="90"/>
      <c r="DI377" s="90"/>
      <c r="DJ377" s="90"/>
      <c r="DK377" s="90"/>
      <c r="DL377" s="90"/>
      <c r="DM377" s="90"/>
      <c r="DN377" s="90"/>
      <c r="DO377" s="90"/>
      <c r="DP377" s="90"/>
    </row>
    <row r="378" spans="81:120">
      <c r="CC378" s="90"/>
      <c r="CD378" s="90"/>
      <c r="CE378" s="90"/>
      <c r="CF378" s="90"/>
      <c r="CG378" s="90"/>
      <c r="CH378" s="90"/>
      <c r="CL378" s="90"/>
      <c r="CM378" s="90"/>
      <c r="CN378" s="90"/>
      <c r="CO378" s="90"/>
      <c r="CP378" s="90"/>
      <c r="CQ378" s="90"/>
      <c r="CR378" s="90"/>
      <c r="CS378" s="90"/>
      <c r="CT378" s="90"/>
      <c r="CU378" s="90"/>
      <c r="CV378" s="90"/>
      <c r="CW378" s="90"/>
      <c r="CX378" s="90"/>
      <c r="CY378" s="90"/>
      <c r="CZ378" s="90"/>
      <c r="DA378" s="90"/>
      <c r="DB378" s="90"/>
      <c r="DC378" s="90"/>
      <c r="DD378" s="90"/>
      <c r="DE378" s="90"/>
      <c r="DF378" s="90"/>
      <c r="DG378" s="90"/>
      <c r="DH378" s="90"/>
      <c r="DI378" s="90"/>
      <c r="DJ378" s="90"/>
      <c r="DK378" s="90"/>
      <c r="DL378" s="90"/>
      <c r="DM378" s="90"/>
      <c r="DN378" s="90"/>
      <c r="DO378" s="90"/>
      <c r="DP378" s="90"/>
    </row>
    <row r="379" spans="81:120">
      <c r="CC379" s="90"/>
      <c r="CD379" s="90"/>
      <c r="CE379" s="90"/>
      <c r="CF379" s="90"/>
      <c r="CG379" s="90"/>
      <c r="CH379" s="90"/>
      <c r="CL379" s="90"/>
      <c r="CM379" s="90"/>
      <c r="CN379" s="90"/>
      <c r="CO379" s="90"/>
      <c r="CP379" s="90"/>
      <c r="CQ379" s="90"/>
      <c r="CR379" s="90"/>
      <c r="CS379" s="90"/>
      <c r="CT379" s="90"/>
      <c r="CU379" s="90"/>
      <c r="CV379" s="90"/>
      <c r="CW379" s="90"/>
      <c r="CX379" s="90"/>
      <c r="CY379" s="90"/>
      <c r="CZ379" s="90"/>
      <c r="DA379" s="90"/>
      <c r="DB379" s="90"/>
      <c r="DC379" s="90"/>
      <c r="DD379" s="90"/>
      <c r="DE379" s="90"/>
      <c r="DF379" s="90"/>
      <c r="DG379" s="90"/>
      <c r="DH379" s="90"/>
      <c r="DI379" s="90"/>
      <c r="DJ379" s="90"/>
      <c r="DK379" s="90"/>
      <c r="DL379" s="90"/>
      <c r="DM379" s="90"/>
      <c r="DN379" s="90"/>
      <c r="DO379" s="90"/>
      <c r="DP379" s="90"/>
    </row>
    <row r="380" spans="81:120">
      <c r="CC380" s="90"/>
      <c r="CD380" s="90"/>
      <c r="CE380" s="90"/>
      <c r="CF380" s="90"/>
      <c r="CG380" s="90"/>
      <c r="CH380" s="90"/>
      <c r="CL380" s="90"/>
      <c r="CM380" s="90"/>
      <c r="CN380" s="90"/>
      <c r="CO380" s="90"/>
      <c r="CP380" s="90"/>
      <c r="CQ380" s="90"/>
      <c r="CR380" s="90"/>
      <c r="CS380" s="90"/>
      <c r="CT380" s="90"/>
      <c r="CU380" s="90"/>
      <c r="CV380" s="90"/>
      <c r="CW380" s="90"/>
      <c r="CX380" s="90"/>
      <c r="CY380" s="90"/>
      <c r="CZ380" s="90"/>
      <c r="DA380" s="90"/>
      <c r="DB380" s="90"/>
      <c r="DC380" s="90"/>
      <c r="DD380" s="90"/>
      <c r="DE380" s="90"/>
      <c r="DF380" s="90"/>
      <c r="DG380" s="90"/>
      <c r="DH380" s="90"/>
      <c r="DI380" s="90"/>
      <c r="DJ380" s="90"/>
      <c r="DK380" s="90"/>
      <c r="DL380" s="90"/>
      <c r="DM380" s="90"/>
      <c r="DN380" s="90"/>
      <c r="DO380" s="90"/>
      <c r="DP380" s="90"/>
    </row>
    <row r="381" spans="81:120">
      <c r="CC381" s="90"/>
      <c r="CD381" s="90"/>
      <c r="CE381" s="90"/>
      <c r="CF381" s="90"/>
      <c r="CG381" s="90"/>
      <c r="CH381" s="90"/>
      <c r="CL381" s="90"/>
      <c r="CM381" s="90"/>
      <c r="CN381" s="90"/>
      <c r="CO381" s="90"/>
      <c r="CP381" s="90"/>
      <c r="CQ381" s="90"/>
      <c r="CR381" s="90"/>
      <c r="CS381" s="90"/>
      <c r="CT381" s="90"/>
      <c r="CU381" s="90"/>
      <c r="CV381" s="90"/>
      <c r="CW381" s="90"/>
      <c r="CX381" s="90"/>
      <c r="CY381" s="90"/>
      <c r="CZ381" s="90"/>
      <c r="DA381" s="90"/>
      <c r="DB381" s="90"/>
      <c r="DC381" s="90"/>
      <c r="DD381" s="90"/>
      <c r="DE381" s="90"/>
      <c r="DF381" s="90"/>
      <c r="DG381" s="90"/>
      <c r="DH381" s="90"/>
      <c r="DI381" s="90"/>
      <c r="DJ381" s="90"/>
      <c r="DK381" s="90"/>
      <c r="DL381" s="90"/>
      <c r="DM381" s="90"/>
      <c r="DN381" s="90"/>
      <c r="DO381" s="90"/>
      <c r="DP381" s="90"/>
    </row>
    <row r="382" spans="81:120">
      <c r="CC382" s="90"/>
      <c r="CD382" s="90"/>
      <c r="CE382" s="90"/>
      <c r="CF382" s="90"/>
      <c r="CG382" s="90"/>
      <c r="CH382" s="90"/>
      <c r="CL382" s="90"/>
      <c r="CM382" s="90"/>
      <c r="CN382" s="90"/>
      <c r="CO382" s="90"/>
      <c r="CP382" s="90"/>
      <c r="CQ382" s="90"/>
      <c r="CR382" s="90"/>
      <c r="CS382" s="90"/>
      <c r="CT382" s="90"/>
      <c r="CU382" s="90"/>
      <c r="CV382" s="90"/>
      <c r="CW382" s="90"/>
      <c r="CX382" s="90"/>
      <c r="CY382" s="90"/>
      <c r="CZ382" s="90"/>
      <c r="DA382" s="90"/>
      <c r="DB382" s="90"/>
      <c r="DC382" s="90"/>
      <c r="DD382" s="90"/>
      <c r="DE382" s="90"/>
      <c r="DF382" s="90"/>
      <c r="DG382" s="90"/>
      <c r="DH382" s="90"/>
      <c r="DI382" s="90"/>
      <c r="DJ382" s="90"/>
      <c r="DK382" s="90"/>
      <c r="DL382" s="90"/>
      <c r="DM382" s="90"/>
      <c r="DN382" s="90"/>
      <c r="DO382" s="90"/>
      <c r="DP382" s="90"/>
    </row>
    <row r="383" spans="81:120">
      <c r="CC383" s="90"/>
      <c r="CD383" s="90"/>
      <c r="CE383" s="90"/>
      <c r="CF383" s="90"/>
      <c r="CG383" s="90"/>
      <c r="CH383" s="90"/>
      <c r="CL383" s="90"/>
      <c r="CM383" s="90"/>
      <c r="CN383" s="90"/>
      <c r="CO383" s="90"/>
      <c r="CP383" s="90"/>
      <c r="CQ383" s="90"/>
      <c r="CR383" s="90"/>
      <c r="CS383" s="90"/>
      <c r="CT383" s="90"/>
      <c r="CU383" s="90"/>
      <c r="CV383" s="90"/>
      <c r="CW383" s="90"/>
      <c r="CX383" s="90"/>
      <c r="CY383" s="90"/>
      <c r="CZ383" s="90"/>
      <c r="DA383" s="90"/>
      <c r="DB383" s="90"/>
      <c r="DC383" s="90"/>
      <c r="DD383" s="90"/>
      <c r="DE383" s="90"/>
      <c r="DF383" s="90"/>
      <c r="DG383" s="90"/>
      <c r="DH383" s="90"/>
      <c r="DI383" s="90"/>
      <c r="DJ383" s="90"/>
      <c r="DK383" s="90"/>
      <c r="DL383" s="90"/>
      <c r="DM383" s="90"/>
      <c r="DN383" s="90"/>
      <c r="DO383" s="90"/>
      <c r="DP383" s="90"/>
    </row>
    <row r="384" spans="81:120">
      <c r="CC384" s="90"/>
      <c r="CD384" s="90"/>
      <c r="CE384" s="90"/>
      <c r="CF384" s="90"/>
      <c r="CG384" s="90"/>
      <c r="CH384" s="90"/>
      <c r="CL384" s="90"/>
      <c r="CM384" s="90"/>
      <c r="CN384" s="90"/>
      <c r="CO384" s="90"/>
      <c r="CP384" s="90"/>
      <c r="CQ384" s="90"/>
      <c r="CR384" s="90"/>
      <c r="CS384" s="90"/>
      <c r="CT384" s="90"/>
      <c r="CU384" s="90"/>
      <c r="CV384" s="90"/>
      <c r="CW384" s="90"/>
      <c r="CX384" s="90"/>
      <c r="CY384" s="90"/>
      <c r="CZ384" s="90"/>
      <c r="DA384" s="90"/>
      <c r="DB384" s="90"/>
      <c r="DC384" s="90"/>
      <c r="DD384" s="90"/>
      <c r="DE384" s="90"/>
      <c r="DF384" s="90"/>
      <c r="DG384" s="90"/>
      <c r="DH384" s="90"/>
      <c r="DI384" s="90"/>
      <c r="DJ384" s="90"/>
      <c r="DK384" s="90"/>
      <c r="DL384" s="90"/>
      <c r="DM384" s="90"/>
      <c r="DN384" s="90"/>
      <c r="DO384" s="90"/>
      <c r="DP384" s="90"/>
    </row>
    <row r="385" spans="81:120">
      <c r="CC385" s="90"/>
      <c r="CD385" s="90"/>
      <c r="CE385" s="90"/>
      <c r="CF385" s="90"/>
      <c r="CG385" s="90"/>
      <c r="CH385" s="90"/>
      <c r="CL385" s="90"/>
      <c r="CM385" s="90"/>
      <c r="CN385" s="90"/>
      <c r="CO385" s="90"/>
      <c r="CP385" s="90"/>
      <c r="CQ385" s="90"/>
      <c r="CR385" s="90"/>
      <c r="CS385" s="90"/>
      <c r="CT385" s="90"/>
      <c r="CU385" s="90"/>
      <c r="CV385" s="90"/>
      <c r="CW385" s="90"/>
      <c r="CX385" s="90"/>
      <c r="CY385" s="90"/>
      <c r="CZ385" s="90"/>
      <c r="DA385" s="90"/>
      <c r="DB385" s="90"/>
      <c r="DC385" s="90"/>
      <c r="DD385" s="90"/>
      <c r="DE385" s="90"/>
      <c r="DF385" s="90"/>
      <c r="DG385" s="90"/>
      <c r="DH385" s="90"/>
      <c r="DI385" s="90"/>
      <c r="DJ385" s="90"/>
      <c r="DK385" s="90"/>
      <c r="DL385" s="90"/>
      <c r="DM385" s="90"/>
      <c r="DN385" s="90"/>
      <c r="DO385" s="90"/>
      <c r="DP385" s="90"/>
    </row>
    <row r="386" spans="81:120">
      <c r="CC386" s="90"/>
      <c r="CD386" s="90"/>
      <c r="CE386" s="90"/>
      <c r="CF386" s="90"/>
      <c r="CG386" s="90"/>
      <c r="CH386" s="90"/>
      <c r="CL386" s="90"/>
      <c r="CM386" s="90"/>
      <c r="CN386" s="90"/>
      <c r="CO386" s="90"/>
      <c r="CP386" s="90"/>
      <c r="CQ386" s="90"/>
      <c r="CR386" s="90"/>
      <c r="CS386" s="90"/>
      <c r="CT386" s="90"/>
      <c r="CU386" s="90"/>
      <c r="CV386" s="90"/>
      <c r="CW386" s="90"/>
      <c r="CX386" s="90"/>
      <c r="CY386" s="90"/>
      <c r="CZ386" s="90"/>
      <c r="DA386" s="90"/>
      <c r="DB386" s="90"/>
      <c r="DC386" s="90"/>
      <c r="DD386" s="90"/>
      <c r="DE386" s="90"/>
      <c r="DF386" s="90"/>
      <c r="DG386" s="90"/>
      <c r="DH386" s="90"/>
      <c r="DI386" s="90"/>
      <c r="DJ386" s="90"/>
      <c r="DK386" s="90"/>
      <c r="DL386" s="90"/>
      <c r="DM386" s="90"/>
      <c r="DN386" s="90"/>
      <c r="DO386" s="90"/>
      <c r="DP386" s="90"/>
    </row>
    <row r="387" spans="81:120">
      <c r="CC387" s="90"/>
      <c r="CD387" s="90"/>
      <c r="CE387" s="90"/>
      <c r="CF387" s="90"/>
      <c r="CG387" s="90"/>
      <c r="CH387" s="90"/>
      <c r="CL387" s="90"/>
      <c r="CM387" s="90"/>
      <c r="CN387" s="90"/>
      <c r="CO387" s="90"/>
      <c r="CP387" s="90"/>
      <c r="CQ387" s="90"/>
      <c r="CR387" s="90"/>
      <c r="CS387" s="90"/>
      <c r="CT387" s="90"/>
      <c r="CU387" s="90"/>
      <c r="CV387" s="90"/>
      <c r="CW387" s="90"/>
      <c r="CX387" s="90"/>
      <c r="CY387" s="90"/>
      <c r="CZ387" s="90"/>
      <c r="DA387" s="90"/>
      <c r="DB387" s="90"/>
      <c r="DC387" s="90"/>
      <c r="DD387" s="90"/>
      <c r="DE387" s="90"/>
      <c r="DF387" s="90"/>
      <c r="DG387" s="90"/>
      <c r="DH387" s="90"/>
      <c r="DI387" s="90"/>
      <c r="DJ387" s="90"/>
      <c r="DK387" s="90"/>
      <c r="DL387" s="90"/>
      <c r="DM387" s="90"/>
      <c r="DN387" s="90"/>
      <c r="DO387" s="90"/>
      <c r="DP387" s="90"/>
    </row>
    <row r="388" spans="81:120">
      <c r="CC388" s="90"/>
      <c r="CD388" s="90"/>
      <c r="CE388" s="90"/>
      <c r="CF388" s="90"/>
      <c r="CG388" s="90"/>
      <c r="CH388" s="90"/>
      <c r="CL388" s="90"/>
      <c r="CM388" s="90"/>
      <c r="CN388" s="90"/>
      <c r="CO388" s="90"/>
      <c r="CP388" s="90"/>
      <c r="CQ388" s="90"/>
      <c r="CR388" s="90"/>
      <c r="CS388" s="90"/>
      <c r="CT388" s="90"/>
      <c r="CU388" s="90"/>
      <c r="CV388" s="90"/>
      <c r="CW388" s="90"/>
      <c r="CX388" s="90"/>
      <c r="CY388" s="90"/>
      <c r="CZ388" s="90"/>
      <c r="DA388" s="90"/>
      <c r="DB388" s="90"/>
      <c r="DC388" s="90"/>
      <c r="DD388" s="90"/>
      <c r="DE388" s="90"/>
      <c r="DF388" s="90"/>
      <c r="DG388" s="90"/>
      <c r="DH388" s="90"/>
      <c r="DI388" s="90"/>
      <c r="DJ388" s="90"/>
      <c r="DK388" s="90"/>
      <c r="DL388" s="90"/>
      <c r="DM388" s="90"/>
      <c r="DN388" s="90"/>
      <c r="DO388" s="90"/>
      <c r="DP388" s="90"/>
    </row>
    <row r="389" spans="81:120">
      <c r="CC389" s="90"/>
      <c r="CD389" s="90"/>
      <c r="CE389" s="90"/>
      <c r="CF389" s="90"/>
      <c r="CG389" s="90"/>
      <c r="CH389" s="90"/>
      <c r="CL389" s="90"/>
      <c r="CM389" s="90"/>
      <c r="CN389" s="90"/>
      <c r="CO389" s="90"/>
      <c r="CP389" s="90"/>
      <c r="CQ389" s="90"/>
      <c r="CR389" s="90"/>
      <c r="CS389" s="90"/>
      <c r="CT389" s="90"/>
      <c r="CU389" s="90"/>
      <c r="CV389" s="90"/>
      <c r="CW389" s="90"/>
      <c r="CX389" s="90"/>
      <c r="CY389" s="90"/>
      <c r="CZ389" s="90"/>
      <c r="DA389" s="90"/>
      <c r="DB389" s="90"/>
      <c r="DC389" s="90"/>
      <c r="DD389" s="90"/>
      <c r="DE389" s="90"/>
      <c r="DF389" s="90"/>
      <c r="DG389" s="90"/>
      <c r="DH389" s="90"/>
      <c r="DI389" s="90"/>
      <c r="DJ389" s="90"/>
      <c r="DK389" s="90"/>
      <c r="DL389" s="90"/>
      <c r="DM389" s="90"/>
      <c r="DN389" s="90"/>
      <c r="DO389" s="90"/>
      <c r="DP389" s="90"/>
    </row>
    <row r="390" spans="81:120">
      <c r="CC390" s="90"/>
      <c r="CD390" s="90"/>
      <c r="CE390" s="90"/>
      <c r="CF390" s="90"/>
      <c r="CG390" s="90"/>
      <c r="CH390" s="90"/>
      <c r="CL390" s="90"/>
      <c r="CM390" s="90"/>
      <c r="CN390" s="90"/>
      <c r="CO390" s="90"/>
      <c r="CP390" s="90"/>
      <c r="CQ390" s="90"/>
      <c r="CR390" s="90"/>
      <c r="CS390" s="90"/>
      <c r="CT390" s="90"/>
      <c r="CU390" s="90"/>
      <c r="CV390" s="90"/>
      <c r="CW390" s="90"/>
      <c r="CX390" s="90"/>
      <c r="CY390" s="90"/>
      <c r="CZ390" s="90"/>
      <c r="DA390" s="90"/>
      <c r="DB390" s="90"/>
      <c r="DC390" s="90"/>
      <c r="DD390" s="90"/>
      <c r="DE390" s="90"/>
      <c r="DF390" s="90"/>
      <c r="DG390" s="90"/>
      <c r="DH390" s="90"/>
      <c r="DI390" s="90"/>
      <c r="DJ390" s="90"/>
      <c r="DK390" s="90"/>
      <c r="DL390" s="90"/>
      <c r="DM390" s="90"/>
      <c r="DN390" s="90"/>
      <c r="DO390" s="90"/>
      <c r="DP390" s="90"/>
    </row>
    <row r="391" spans="81:120">
      <c r="CC391" s="90"/>
      <c r="CD391" s="90"/>
      <c r="CE391" s="90"/>
      <c r="CF391" s="90"/>
      <c r="CG391" s="90"/>
      <c r="CH391" s="90"/>
      <c r="CL391" s="90"/>
      <c r="CM391" s="90"/>
      <c r="CN391" s="90"/>
      <c r="CO391" s="90"/>
      <c r="CP391" s="90"/>
      <c r="CQ391" s="90"/>
      <c r="CR391" s="90"/>
      <c r="CS391" s="90"/>
      <c r="CT391" s="90"/>
      <c r="CU391" s="90"/>
      <c r="CV391" s="90"/>
      <c r="CW391" s="90"/>
      <c r="CX391" s="90"/>
      <c r="CY391" s="90"/>
      <c r="CZ391" s="90"/>
      <c r="DA391" s="90"/>
      <c r="DB391" s="90"/>
      <c r="DC391" s="90"/>
      <c r="DD391" s="90"/>
      <c r="DE391" s="90"/>
      <c r="DF391" s="90"/>
      <c r="DG391" s="90"/>
      <c r="DH391" s="90"/>
      <c r="DI391" s="90"/>
      <c r="DJ391" s="90"/>
      <c r="DK391" s="90"/>
      <c r="DL391" s="90"/>
      <c r="DM391" s="90"/>
      <c r="DN391" s="90"/>
      <c r="DO391" s="90"/>
      <c r="DP391" s="90"/>
    </row>
    <row r="392" spans="81:120">
      <c r="CC392" s="90"/>
      <c r="CD392" s="90"/>
      <c r="CE392" s="90"/>
      <c r="CF392" s="90"/>
      <c r="CG392" s="90"/>
      <c r="CH392" s="90"/>
      <c r="CL392" s="90"/>
      <c r="CM392" s="90"/>
      <c r="CN392" s="90"/>
      <c r="CO392" s="90"/>
      <c r="CP392" s="90"/>
      <c r="CQ392" s="90"/>
      <c r="CR392" s="90"/>
      <c r="CS392" s="90"/>
      <c r="CT392" s="90"/>
      <c r="CU392" s="90"/>
      <c r="CV392" s="90"/>
      <c r="CW392" s="90"/>
      <c r="CX392" s="90"/>
      <c r="CY392" s="90"/>
      <c r="CZ392" s="90"/>
      <c r="DA392" s="90"/>
      <c r="DB392" s="90"/>
      <c r="DC392" s="90"/>
      <c r="DD392" s="90"/>
      <c r="DE392" s="90"/>
      <c r="DF392" s="90"/>
      <c r="DG392" s="90"/>
      <c r="DH392" s="90"/>
      <c r="DI392" s="90"/>
      <c r="DJ392" s="90"/>
      <c r="DK392" s="90"/>
      <c r="DL392" s="90"/>
      <c r="DM392" s="90"/>
      <c r="DN392" s="90"/>
      <c r="DO392" s="90"/>
      <c r="DP392" s="90"/>
    </row>
    <row r="393" spans="81:120">
      <c r="CC393" s="90"/>
      <c r="CD393" s="90"/>
      <c r="CE393" s="90"/>
      <c r="CF393" s="90"/>
      <c r="CG393" s="90"/>
      <c r="CH393" s="90"/>
      <c r="CL393" s="90"/>
      <c r="CM393" s="90"/>
      <c r="CN393" s="90"/>
      <c r="CO393" s="90"/>
      <c r="CP393" s="90"/>
      <c r="CQ393" s="90"/>
      <c r="CR393" s="90"/>
      <c r="CS393" s="90"/>
      <c r="CT393" s="90"/>
      <c r="CU393" s="90"/>
      <c r="CV393" s="90"/>
      <c r="CW393" s="90"/>
      <c r="CX393" s="90"/>
      <c r="CY393" s="90"/>
      <c r="CZ393" s="90"/>
      <c r="DA393" s="90"/>
      <c r="DB393" s="90"/>
      <c r="DC393" s="90"/>
      <c r="DD393" s="90"/>
      <c r="DE393" s="90"/>
      <c r="DF393" s="90"/>
      <c r="DG393" s="90"/>
      <c r="DH393" s="90"/>
      <c r="DI393" s="90"/>
      <c r="DJ393" s="90"/>
      <c r="DK393" s="90"/>
      <c r="DL393" s="90"/>
      <c r="DM393" s="90"/>
      <c r="DN393" s="90"/>
      <c r="DO393" s="90"/>
      <c r="DP393" s="90"/>
    </row>
    <row r="394" spans="81:120">
      <c r="CC394" s="90"/>
      <c r="CD394" s="90"/>
      <c r="CE394" s="90"/>
      <c r="CF394" s="90"/>
      <c r="CG394" s="90"/>
      <c r="CH394" s="90"/>
      <c r="CL394" s="90"/>
      <c r="CM394" s="90"/>
      <c r="CN394" s="90"/>
      <c r="CO394" s="90"/>
      <c r="CP394" s="90"/>
      <c r="CQ394" s="90"/>
      <c r="CR394" s="90"/>
      <c r="CS394" s="90"/>
      <c r="CT394" s="90"/>
      <c r="CU394" s="90"/>
      <c r="CV394" s="90"/>
      <c r="CW394" s="90"/>
      <c r="CX394" s="90"/>
      <c r="CY394" s="90"/>
      <c r="CZ394" s="90"/>
      <c r="DA394" s="90"/>
      <c r="DB394" s="90"/>
      <c r="DC394" s="90"/>
      <c r="DD394" s="90"/>
      <c r="DE394" s="90"/>
      <c r="DF394" s="90"/>
      <c r="DG394" s="90"/>
      <c r="DH394" s="90"/>
      <c r="DI394" s="90"/>
      <c r="DJ394" s="90"/>
      <c r="DK394" s="90"/>
      <c r="DL394" s="90"/>
      <c r="DM394" s="90"/>
      <c r="DN394" s="90"/>
      <c r="DO394" s="90"/>
      <c r="DP394" s="90"/>
    </row>
    <row r="395" spans="81:120">
      <c r="CC395" s="90"/>
      <c r="CD395" s="90"/>
      <c r="CE395" s="90"/>
      <c r="CF395" s="90"/>
      <c r="CG395" s="90"/>
      <c r="CH395" s="90"/>
      <c r="CL395" s="90"/>
      <c r="CM395" s="90"/>
      <c r="CN395" s="90"/>
      <c r="CO395" s="90"/>
      <c r="CP395" s="90"/>
      <c r="CQ395" s="90"/>
      <c r="CR395" s="90"/>
      <c r="CS395" s="90"/>
      <c r="CT395" s="90"/>
      <c r="CU395" s="90"/>
      <c r="CV395" s="90"/>
      <c r="CW395" s="90"/>
      <c r="CX395" s="90"/>
      <c r="CY395" s="90"/>
      <c r="CZ395" s="90"/>
      <c r="DA395" s="90"/>
      <c r="DB395" s="90"/>
      <c r="DC395" s="90"/>
      <c r="DD395" s="90"/>
      <c r="DE395" s="90"/>
      <c r="DF395" s="90"/>
      <c r="DG395" s="90"/>
      <c r="DH395" s="90"/>
      <c r="DI395" s="90"/>
      <c r="DJ395" s="90"/>
      <c r="DK395" s="90"/>
      <c r="DL395" s="90"/>
      <c r="DM395" s="90"/>
      <c r="DN395" s="90"/>
      <c r="DO395" s="90"/>
      <c r="DP395" s="90"/>
    </row>
    <row r="396" spans="81:120">
      <c r="CC396" s="90"/>
      <c r="CD396" s="90"/>
      <c r="CE396" s="90"/>
      <c r="CF396" s="90"/>
      <c r="CG396" s="90"/>
      <c r="CH396" s="90"/>
      <c r="CL396" s="90"/>
      <c r="CM396" s="90"/>
      <c r="CN396" s="90"/>
      <c r="CO396" s="90"/>
      <c r="CP396" s="90"/>
      <c r="CQ396" s="90"/>
      <c r="CR396" s="90"/>
      <c r="CS396" s="90"/>
      <c r="CT396" s="90"/>
      <c r="CU396" s="90"/>
      <c r="CV396" s="90"/>
      <c r="CW396" s="90"/>
      <c r="CX396" s="90"/>
      <c r="CY396" s="90"/>
      <c r="CZ396" s="90"/>
      <c r="DA396" s="90"/>
      <c r="DB396" s="90"/>
      <c r="DC396" s="90"/>
      <c r="DD396" s="90"/>
      <c r="DE396" s="90"/>
      <c r="DF396" s="90"/>
      <c r="DG396" s="90"/>
      <c r="DH396" s="90"/>
      <c r="DI396" s="90"/>
      <c r="DJ396" s="90"/>
      <c r="DK396" s="90"/>
      <c r="DL396" s="90"/>
      <c r="DM396" s="90"/>
      <c r="DN396" s="90"/>
      <c r="DO396" s="90"/>
      <c r="DP396" s="90"/>
    </row>
    <row r="397" spans="81:120">
      <c r="CC397" s="90"/>
      <c r="CD397" s="90"/>
      <c r="CE397" s="90"/>
      <c r="CF397" s="90"/>
      <c r="CG397" s="90"/>
      <c r="CH397" s="90"/>
      <c r="CL397" s="90"/>
      <c r="CM397" s="90"/>
      <c r="CN397" s="90"/>
      <c r="CO397" s="90"/>
      <c r="CP397" s="90"/>
      <c r="CQ397" s="90"/>
      <c r="CR397" s="90"/>
      <c r="CS397" s="90"/>
      <c r="CT397" s="90"/>
      <c r="CU397" s="90"/>
      <c r="CV397" s="90"/>
      <c r="CW397" s="90"/>
      <c r="CX397" s="90"/>
      <c r="CY397" s="90"/>
      <c r="CZ397" s="90"/>
      <c r="DA397" s="90"/>
      <c r="DB397" s="90"/>
      <c r="DC397" s="90"/>
      <c r="DD397" s="90"/>
      <c r="DE397" s="90"/>
      <c r="DF397" s="90"/>
      <c r="DG397" s="90"/>
      <c r="DH397" s="90"/>
      <c r="DI397" s="90"/>
      <c r="DJ397" s="90"/>
      <c r="DK397" s="90"/>
      <c r="DL397" s="90"/>
      <c r="DM397" s="90"/>
      <c r="DN397" s="90"/>
      <c r="DO397" s="90"/>
      <c r="DP397" s="90"/>
    </row>
    <row r="398" spans="81:120">
      <c r="CC398" s="90"/>
      <c r="CD398" s="90"/>
      <c r="CE398" s="90"/>
      <c r="CF398" s="90"/>
      <c r="CG398" s="90"/>
      <c r="CH398" s="90"/>
      <c r="CL398" s="90"/>
      <c r="CM398" s="90"/>
      <c r="CN398" s="90"/>
      <c r="CO398" s="90"/>
      <c r="CP398" s="90"/>
      <c r="CQ398" s="90"/>
      <c r="CR398" s="90"/>
      <c r="CS398" s="90"/>
      <c r="CT398" s="90"/>
      <c r="CU398" s="90"/>
      <c r="CV398" s="90"/>
      <c r="CW398" s="90"/>
      <c r="CX398" s="90"/>
      <c r="CY398" s="90"/>
      <c r="CZ398" s="90"/>
      <c r="DA398" s="90"/>
      <c r="DB398" s="90"/>
      <c r="DC398" s="90"/>
      <c r="DD398" s="90"/>
      <c r="DE398" s="90"/>
      <c r="DF398" s="90"/>
      <c r="DG398" s="90"/>
      <c r="DH398" s="90"/>
      <c r="DI398" s="90"/>
      <c r="DJ398" s="90"/>
      <c r="DK398" s="90"/>
      <c r="DL398" s="90"/>
      <c r="DM398" s="90"/>
      <c r="DN398" s="90"/>
      <c r="DO398" s="90"/>
      <c r="DP398" s="90"/>
    </row>
    <row r="399" spans="81:120">
      <c r="CC399" s="90"/>
      <c r="CD399" s="90"/>
      <c r="CE399" s="90"/>
      <c r="CF399" s="90"/>
      <c r="CG399" s="90"/>
      <c r="CH399" s="90"/>
      <c r="CL399" s="90"/>
      <c r="CM399" s="90"/>
      <c r="CN399" s="90"/>
      <c r="CO399" s="90"/>
      <c r="CP399" s="90"/>
      <c r="CQ399" s="90"/>
      <c r="CR399" s="90"/>
      <c r="CS399" s="90"/>
      <c r="CT399" s="90"/>
      <c r="CU399" s="90"/>
      <c r="CV399" s="90"/>
      <c r="CW399" s="90"/>
      <c r="CX399" s="90"/>
      <c r="CY399" s="90"/>
      <c r="CZ399" s="90"/>
      <c r="DA399" s="90"/>
      <c r="DB399" s="90"/>
      <c r="DC399" s="90"/>
      <c r="DD399" s="90"/>
      <c r="DE399" s="90"/>
      <c r="DF399" s="90"/>
      <c r="DG399" s="90"/>
      <c r="DH399" s="90"/>
      <c r="DI399" s="90"/>
      <c r="DJ399" s="90"/>
      <c r="DK399" s="90"/>
      <c r="DL399" s="90"/>
      <c r="DM399" s="90"/>
      <c r="DN399" s="90"/>
      <c r="DO399" s="90"/>
      <c r="DP399" s="90"/>
    </row>
    <row r="400" spans="81:120">
      <c r="CC400" s="90"/>
      <c r="CD400" s="90"/>
      <c r="CE400" s="90"/>
      <c r="CF400" s="90"/>
      <c r="CG400" s="90"/>
      <c r="CH400" s="90"/>
      <c r="CL400" s="90"/>
      <c r="CM400" s="90"/>
      <c r="CN400" s="90"/>
      <c r="CO400" s="90"/>
      <c r="CP400" s="90"/>
      <c r="CQ400" s="90"/>
      <c r="CR400" s="90"/>
      <c r="CS400" s="90"/>
      <c r="CT400" s="90"/>
      <c r="CU400" s="90"/>
      <c r="CV400" s="90"/>
      <c r="CW400" s="90"/>
      <c r="CX400" s="90"/>
      <c r="CY400" s="90"/>
      <c r="CZ400" s="90"/>
      <c r="DA400" s="90"/>
      <c r="DB400" s="90"/>
      <c r="DC400" s="90"/>
      <c r="DD400" s="90"/>
      <c r="DE400" s="90"/>
      <c r="DF400" s="90"/>
      <c r="DG400" s="90"/>
      <c r="DH400" s="90"/>
      <c r="DI400" s="90"/>
      <c r="DJ400" s="90"/>
      <c r="DK400" s="90"/>
      <c r="DL400" s="90"/>
      <c r="DM400" s="90"/>
      <c r="DN400" s="90"/>
      <c r="DO400" s="90"/>
      <c r="DP400" s="90"/>
    </row>
    <row r="401" spans="81:120">
      <c r="CC401" s="90"/>
      <c r="CD401" s="90"/>
      <c r="CE401" s="90"/>
      <c r="CF401" s="90"/>
      <c r="CG401" s="90"/>
      <c r="CH401" s="90"/>
      <c r="CL401" s="90"/>
      <c r="CM401" s="90"/>
      <c r="CN401" s="90"/>
      <c r="CO401" s="90"/>
      <c r="CP401" s="90"/>
      <c r="CQ401" s="90"/>
      <c r="CR401" s="90"/>
      <c r="CS401" s="90"/>
      <c r="CT401" s="90"/>
      <c r="CU401" s="90"/>
      <c r="CV401" s="90"/>
      <c r="CW401" s="90"/>
      <c r="CX401" s="90"/>
      <c r="CY401" s="90"/>
      <c r="CZ401" s="90"/>
      <c r="DA401" s="90"/>
      <c r="DB401" s="90"/>
      <c r="DC401" s="90"/>
      <c r="DD401" s="90"/>
      <c r="DE401" s="90"/>
      <c r="DF401" s="90"/>
      <c r="DG401" s="90"/>
      <c r="DH401" s="90"/>
      <c r="DI401" s="90"/>
      <c r="DJ401" s="90"/>
      <c r="DK401" s="90"/>
      <c r="DL401" s="90"/>
      <c r="DM401" s="90"/>
      <c r="DN401" s="90"/>
      <c r="DO401" s="90"/>
      <c r="DP401" s="90"/>
    </row>
    <row r="402" spans="81:120">
      <c r="CC402" s="90"/>
      <c r="CD402" s="90"/>
      <c r="CE402" s="90"/>
      <c r="CF402" s="90"/>
      <c r="CG402" s="90"/>
      <c r="CH402" s="90"/>
      <c r="CL402" s="90"/>
      <c r="CM402" s="90"/>
      <c r="CN402" s="90"/>
      <c r="CO402" s="90"/>
      <c r="CP402" s="90"/>
      <c r="CQ402" s="90"/>
      <c r="CR402" s="90"/>
      <c r="CS402" s="90"/>
      <c r="CT402" s="90"/>
      <c r="CU402" s="90"/>
      <c r="CV402" s="90"/>
      <c r="CW402" s="90"/>
      <c r="CX402" s="90"/>
      <c r="CY402" s="90"/>
      <c r="CZ402" s="90"/>
      <c r="DA402" s="90"/>
      <c r="DB402" s="90"/>
      <c r="DC402" s="90"/>
      <c r="DD402" s="90"/>
      <c r="DE402" s="90"/>
      <c r="DF402" s="90"/>
      <c r="DG402" s="90"/>
      <c r="DH402" s="90"/>
      <c r="DI402" s="90"/>
      <c r="DJ402" s="90"/>
      <c r="DK402" s="90"/>
      <c r="DL402" s="90"/>
      <c r="DM402" s="90"/>
      <c r="DN402" s="90"/>
      <c r="DO402" s="90"/>
      <c r="DP402" s="90"/>
    </row>
    <row r="403" spans="81:120">
      <c r="CC403" s="90"/>
      <c r="CD403" s="90"/>
      <c r="CE403" s="90"/>
      <c r="CF403" s="90"/>
      <c r="CG403" s="90"/>
      <c r="CH403" s="90"/>
      <c r="CL403" s="90"/>
      <c r="CM403" s="90"/>
      <c r="CN403" s="90"/>
      <c r="CO403" s="90"/>
      <c r="CP403" s="90"/>
      <c r="CQ403" s="90"/>
      <c r="CR403" s="90"/>
      <c r="CS403" s="90"/>
      <c r="CT403" s="90"/>
      <c r="CU403" s="90"/>
      <c r="CV403" s="90"/>
      <c r="CW403" s="90"/>
      <c r="CX403" s="90"/>
      <c r="CY403" s="90"/>
      <c r="CZ403" s="90"/>
      <c r="DA403" s="90"/>
      <c r="DB403" s="90"/>
      <c r="DC403" s="90"/>
      <c r="DD403" s="90"/>
      <c r="DE403" s="90"/>
      <c r="DF403" s="90"/>
      <c r="DG403" s="90"/>
      <c r="DH403" s="90"/>
      <c r="DI403" s="90"/>
      <c r="DJ403" s="90"/>
      <c r="DK403" s="90"/>
      <c r="DL403" s="90"/>
      <c r="DM403" s="90"/>
      <c r="DN403" s="90"/>
      <c r="DO403" s="90"/>
      <c r="DP403" s="90"/>
    </row>
    <row r="404" spans="81:120">
      <c r="CC404" s="90"/>
      <c r="CD404" s="90"/>
      <c r="CE404" s="90"/>
      <c r="CF404" s="90"/>
      <c r="CG404" s="90"/>
      <c r="CH404" s="90"/>
      <c r="CL404" s="90"/>
      <c r="CM404" s="90"/>
      <c r="CN404" s="90"/>
      <c r="CO404" s="90"/>
      <c r="CP404" s="90"/>
      <c r="CQ404" s="90"/>
      <c r="CR404" s="90"/>
      <c r="CS404" s="90"/>
      <c r="CT404" s="90"/>
      <c r="CU404" s="90"/>
      <c r="CV404" s="90"/>
      <c r="CW404" s="90"/>
      <c r="CX404" s="90"/>
      <c r="CY404" s="90"/>
      <c r="CZ404" s="90"/>
      <c r="DA404" s="90"/>
      <c r="DB404" s="90"/>
      <c r="DC404" s="90"/>
      <c r="DD404" s="90"/>
      <c r="DE404" s="90"/>
      <c r="DF404" s="90"/>
      <c r="DG404" s="90"/>
      <c r="DH404" s="90"/>
      <c r="DI404" s="90"/>
      <c r="DJ404" s="90"/>
      <c r="DK404" s="90"/>
      <c r="DL404" s="90"/>
      <c r="DM404" s="90"/>
      <c r="DN404" s="90"/>
      <c r="DO404" s="90"/>
      <c r="DP404" s="90"/>
    </row>
    <row r="405" spans="81:120">
      <c r="CC405" s="90"/>
      <c r="CD405" s="90"/>
      <c r="CE405" s="90"/>
      <c r="CF405" s="90"/>
      <c r="CG405" s="90"/>
      <c r="CH405" s="90"/>
      <c r="CL405" s="90"/>
      <c r="CM405" s="90"/>
      <c r="CN405" s="90"/>
      <c r="CO405" s="90"/>
      <c r="CP405" s="90"/>
      <c r="CQ405" s="90"/>
      <c r="CR405" s="90"/>
      <c r="CS405" s="90"/>
      <c r="CT405" s="90"/>
      <c r="CU405" s="90"/>
      <c r="CV405" s="90"/>
      <c r="CW405" s="90"/>
      <c r="CX405" s="90"/>
      <c r="CY405" s="90"/>
      <c r="CZ405" s="90"/>
      <c r="DA405" s="90"/>
      <c r="DB405" s="90"/>
      <c r="DC405" s="90"/>
      <c r="DD405" s="90"/>
      <c r="DE405" s="90"/>
      <c r="DF405" s="90"/>
      <c r="DG405" s="90"/>
      <c r="DH405" s="90"/>
      <c r="DI405" s="90"/>
      <c r="DJ405" s="90"/>
      <c r="DK405" s="90"/>
      <c r="DL405" s="90"/>
      <c r="DM405" s="90"/>
      <c r="DN405" s="90"/>
      <c r="DO405" s="90"/>
      <c r="DP405" s="90"/>
    </row>
    <row r="406" spans="81:120">
      <c r="CC406" s="90"/>
      <c r="CD406" s="90"/>
      <c r="CE406" s="90"/>
      <c r="CF406" s="90"/>
      <c r="CG406" s="90"/>
      <c r="CH406" s="90"/>
      <c r="CL406" s="90"/>
      <c r="CM406" s="90"/>
      <c r="CN406" s="90"/>
      <c r="CO406" s="90"/>
      <c r="CP406" s="90"/>
      <c r="CQ406" s="90"/>
      <c r="CR406" s="90"/>
      <c r="CS406" s="90"/>
      <c r="CT406" s="90"/>
      <c r="CU406" s="90"/>
      <c r="CV406" s="90"/>
      <c r="CW406" s="90"/>
      <c r="CX406" s="90"/>
      <c r="CY406" s="90"/>
      <c r="CZ406" s="90"/>
      <c r="DA406" s="90"/>
      <c r="DB406" s="90"/>
      <c r="DC406" s="90"/>
      <c r="DD406" s="90"/>
      <c r="DE406" s="90"/>
      <c r="DF406" s="90"/>
      <c r="DG406" s="90"/>
      <c r="DH406" s="90"/>
      <c r="DI406" s="90"/>
      <c r="DJ406" s="90"/>
      <c r="DK406" s="90"/>
      <c r="DL406" s="90"/>
      <c r="DM406" s="90"/>
      <c r="DN406" s="90"/>
      <c r="DO406" s="90"/>
      <c r="DP406" s="90"/>
    </row>
    <row r="407" spans="81:120">
      <c r="CC407" s="90"/>
      <c r="CD407" s="90"/>
      <c r="CE407" s="90"/>
      <c r="CF407" s="90"/>
      <c r="CG407" s="90"/>
      <c r="CH407" s="90"/>
      <c r="CL407" s="90"/>
      <c r="CM407" s="90"/>
      <c r="CN407" s="90"/>
      <c r="CO407" s="90"/>
      <c r="CP407" s="90"/>
      <c r="CQ407" s="90"/>
      <c r="CR407" s="90"/>
      <c r="CS407" s="90"/>
      <c r="CT407" s="90"/>
      <c r="CU407" s="90"/>
      <c r="CV407" s="90"/>
      <c r="CW407" s="90"/>
      <c r="CX407" s="90"/>
      <c r="CY407" s="90"/>
      <c r="CZ407" s="90"/>
      <c r="DA407" s="90"/>
      <c r="DB407" s="90"/>
      <c r="DC407" s="90"/>
      <c r="DD407" s="90"/>
      <c r="DE407" s="90"/>
      <c r="DF407" s="90"/>
      <c r="DG407" s="90"/>
      <c r="DH407" s="90"/>
      <c r="DI407" s="90"/>
      <c r="DJ407" s="90"/>
      <c r="DK407" s="90"/>
      <c r="DL407" s="90"/>
      <c r="DM407" s="90"/>
      <c r="DN407" s="90"/>
      <c r="DO407" s="90"/>
      <c r="DP407" s="90"/>
    </row>
    <row r="408" spans="81:120">
      <c r="CC408" s="90"/>
      <c r="CD408" s="90"/>
      <c r="CE408" s="90"/>
      <c r="CF408" s="90"/>
      <c r="CG408" s="90"/>
      <c r="CH408" s="90"/>
      <c r="CL408" s="90"/>
      <c r="CM408" s="90"/>
      <c r="CN408" s="90"/>
      <c r="CO408" s="90"/>
      <c r="CP408" s="90"/>
      <c r="CQ408" s="90"/>
      <c r="CR408" s="90"/>
      <c r="CS408" s="90"/>
      <c r="CT408" s="90"/>
      <c r="CU408" s="90"/>
      <c r="CV408" s="90"/>
      <c r="CW408" s="90"/>
      <c r="CX408" s="90"/>
      <c r="CY408" s="90"/>
      <c r="CZ408" s="90"/>
      <c r="DA408" s="90"/>
      <c r="DB408" s="90"/>
      <c r="DC408" s="90"/>
      <c r="DD408" s="90"/>
      <c r="DE408" s="90"/>
      <c r="DF408" s="90"/>
      <c r="DG408" s="90"/>
      <c r="DH408" s="90"/>
      <c r="DI408" s="90"/>
      <c r="DJ408" s="90"/>
      <c r="DK408" s="90"/>
      <c r="DL408" s="90"/>
      <c r="DM408" s="90"/>
      <c r="DN408" s="90"/>
      <c r="DO408" s="90"/>
      <c r="DP408" s="90"/>
    </row>
    <row r="409" spans="81:120">
      <c r="CC409" s="90"/>
      <c r="CD409" s="90"/>
      <c r="CE409" s="90"/>
      <c r="CF409" s="90"/>
      <c r="CG409" s="90"/>
      <c r="CH409" s="90"/>
      <c r="CL409" s="90"/>
      <c r="CM409" s="90"/>
      <c r="CN409" s="90"/>
      <c r="CO409" s="90"/>
      <c r="CP409" s="90"/>
      <c r="CQ409" s="90"/>
      <c r="CR409" s="90"/>
      <c r="CS409" s="90"/>
      <c r="CT409" s="90"/>
      <c r="CU409" s="90"/>
      <c r="CV409" s="90"/>
      <c r="CW409" s="90"/>
      <c r="CX409" s="90"/>
      <c r="CY409" s="90"/>
      <c r="CZ409" s="90"/>
      <c r="DA409" s="90"/>
      <c r="DB409" s="90"/>
      <c r="DC409" s="90"/>
      <c r="DD409" s="90"/>
      <c r="DE409" s="90"/>
      <c r="DF409" s="90"/>
      <c r="DG409" s="90"/>
      <c r="DH409" s="90"/>
      <c r="DI409" s="90"/>
      <c r="DJ409" s="90"/>
      <c r="DK409" s="90"/>
      <c r="DL409" s="90"/>
      <c r="DM409" s="90"/>
      <c r="DN409" s="90"/>
      <c r="DO409" s="90"/>
      <c r="DP409" s="90"/>
    </row>
    <row r="410" spans="81:120">
      <c r="CC410" s="90"/>
      <c r="CD410" s="90"/>
      <c r="CE410" s="90"/>
      <c r="CF410" s="90"/>
      <c r="CG410" s="90"/>
      <c r="CH410" s="90"/>
      <c r="CL410" s="90"/>
      <c r="CM410" s="90"/>
      <c r="CN410" s="90"/>
      <c r="CO410" s="90"/>
      <c r="CP410" s="90"/>
      <c r="CQ410" s="90"/>
      <c r="CR410" s="90"/>
      <c r="CS410" s="90"/>
      <c r="CT410" s="90"/>
      <c r="CU410" s="90"/>
      <c r="CV410" s="90"/>
      <c r="CW410" s="90"/>
      <c r="CX410" s="90"/>
      <c r="CY410" s="90"/>
      <c r="CZ410" s="90"/>
      <c r="DA410" s="90"/>
      <c r="DB410" s="90"/>
      <c r="DC410" s="90"/>
      <c r="DD410" s="90"/>
      <c r="DE410" s="90"/>
      <c r="DF410" s="90"/>
      <c r="DG410" s="90"/>
      <c r="DH410" s="90"/>
      <c r="DI410" s="90"/>
      <c r="DJ410" s="90"/>
      <c r="DK410" s="90"/>
      <c r="DL410" s="90"/>
      <c r="DM410" s="90"/>
      <c r="DN410" s="90"/>
      <c r="DO410" s="90"/>
      <c r="DP410" s="90"/>
    </row>
    <row r="411" spans="81:120">
      <c r="CC411" s="90"/>
      <c r="CD411" s="90"/>
      <c r="CE411" s="90"/>
      <c r="CF411" s="90"/>
      <c r="CG411" s="90"/>
      <c r="CH411" s="90"/>
      <c r="CL411" s="90"/>
      <c r="CM411" s="90"/>
      <c r="CN411" s="90"/>
      <c r="CO411" s="90"/>
      <c r="CP411" s="90"/>
      <c r="CQ411" s="90"/>
      <c r="CR411" s="90"/>
      <c r="CS411" s="90"/>
      <c r="CT411" s="90"/>
      <c r="CU411" s="90"/>
      <c r="CV411" s="90"/>
      <c r="CW411" s="90"/>
      <c r="CX411" s="90"/>
      <c r="CY411" s="90"/>
      <c r="CZ411" s="90"/>
      <c r="DA411" s="90"/>
      <c r="DB411" s="90"/>
      <c r="DC411" s="90"/>
      <c r="DD411" s="90"/>
      <c r="DE411" s="90"/>
      <c r="DF411" s="90"/>
      <c r="DG411" s="90"/>
      <c r="DH411" s="90"/>
      <c r="DI411" s="90"/>
      <c r="DJ411" s="90"/>
      <c r="DK411" s="90"/>
      <c r="DL411" s="90"/>
      <c r="DM411" s="90"/>
      <c r="DN411" s="90"/>
      <c r="DO411" s="90"/>
      <c r="DP411" s="90"/>
    </row>
    <row r="412" spans="81:120">
      <c r="CC412" s="90"/>
      <c r="CD412" s="90"/>
      <c r="CE412" s="90"/>
      <c r="CF412" s="90"/>
      <c r="CG412" s="90"/>
      <c r="CH412" s="90"/>
      <c r="CL412" s="90"/>
      <c r="CM412" s="90"/>
      <c r="CN412" s="90"/>
      <c r="CO412" s="90"/>
      <c r="CP412" s="90"/>
      <c r="CQ412" s="90"/>
      <c r="CR412" s="90"/>
      <c r="CS412" s="90"/>
      <c r="CT412" s="90"/>
      <c r="CU412" s="90"/>
      <c r="CV412" s="90"/>
      <c r="CW412" s="90"/>
      <c r="CX412" s="90"/>
      <c r="CY412" s="90"/>
      <c r="CZ412" s="90"/>
      <c r="DA412" s="90"/>
      <c r="DB412" s="90"/>
      <c r="DC412" s="90"/>
      <c r="DD412" s="90"/>
      <c r="DE412" s="90"/>
      <c r="DF412" s="90"/>
      <c r="DG412" s="90"/>
      <c r="DH412" s="90"/>
      <c r="DI412" s="90"/>
      <c r="DJ412" s="90"/>
      <c r="DK412" s="90"/>
      <c r="DL412" s="90"/>
      <c r="DM412" s="90"/>
      <c r="DN412" s="90"/>
      <c r="DO412" s="90"/>
      <c r="DP412" s="90"/>
    </row>
    <row r="413" spans="81:120">
      <c r="CC413" s="90"/>
      <c r="CD413" s="90"/>
      <c r="CE413" s="90"/>
      <c r="CF413" s="90"/>
      <c r="CG413" s="90"/>
      <c r="CH413" s="90"/>
      <c r="CL413" s="90"/>
      <c r="CM413" s="90"/>
      <c r="CN413" s="90"/>
      <c r="CO413" s="90"/>
      <c r="CP413" s="90"/>
      <c r="CQ413" s="90"/>
      <c r="CR413" s="90"/>
      <c r="CS413" s="90"/>
      <c r="CT413" s="90"/>
      <c r="CU413" s="90"/>
      <c r="CV413" s="90"/>
      <c r="CW413" s="90"/>
      <c r="CX413" s="90"/>
      <c r="CY413" s="90"/>
      <c r="CZ413" s="90"/>
      <c r="DA413" s="90"/>
      <c r="DB413" s="90"/>
      <c r="DC413" s="90"/>
      <c r="DD413" s="90"/>
      <c r="DE413" s="90"/>
      <c r="DF413" s="90"/>
      <c r="DG413" s="90"/>
      <c r="DH413" s="90"/>
      <c r="DI413" s="90"/>
      <c r="DJ413" s="90"/>
      <c r="DK413" s="90"/>
      <c r="DL413" s="90"/>
      <c r="DM413" s="90"/>
      <c r="DN413" s="90"/>
      <c r="DO413" s="90"/>
      <c r="DP413" s="90"/>
    </row>
    <row r="414" spans="81:120">
      <c r="CC414" s="90"/>
      <c r="CD414" s="90"/>
      <c r="CE414" s="90"/>
      <c r="CF414" s="90"/>
      <c r="CG414" s="90"/>
      <c r="CH414" s="90"/>
      <c r="CL414" s="90"/>
      <c r="CM414" s="90"/>
      <c r="CN414" s="90"/>
      <c r="CO414" s="90"/>
      <c r="CP414" s="90"/>
      <c r="CQ414" s="90"/>
      <c r="CR414" s="90"/>
      <c r="CS414" s="90"/>
      <c r="CT414" s="90"/>
      <c r="CU414" s="90"/>
      <c r="CV414" s="90"/>
      <c r="CW414" s="90"/>
      <c r="CX414" s="90"/>
      <c r="CY414" s="90"/>
      <c r="CZ414" s="90"/>
      <c r="DA414" s="90"/>
      <c r="DB414" s="90"/>
      <c r="DC414" s="90"/>
      <c r="DD414" s="90"/>
      <c r="DE414" s="90"/>
      <c r="DF414" s="90"/>
      <c r="DG414" s="90"/>
      <c r="DH414" s="90"/>
      <c r="DI414" s="90"/>
      <c r="DJ414" s="90"/>
      <c r="DK414" s="90"/>
      <c r="DL414" s="90"/>
      <c r="DM414" s="90"/>
      <c r="DN414" s="90"/>
      <c r="DO414" s="90"/>
      <c r="DP414" s="90"/>
    </row>
    <row r="415" spans="81:120">
      <c r="CC415" s="90"/>
      <c r="CD415" s="90"/>
      <c r="CE415" s="90"/>
      <c r="CF415" s="90"/>
      <c r="CG415" s="90"/>
      <c r="CH415" s="90"/>
      <c r="CL415" s="90"/>
      <c r="CM415" s="90"/>
      <c r="CN415" s="90"/>
      <c r="CO415" s="90"/>
      <c r="CP415" s="90"/>
      <c r="CQ415" s="90"/>
      <c r="CR415" s="90"/>
      <c r="CS415" s="90"/>
      <c r="CT415" s="90"/>
      <c r="CU415" s="90"/>
      <c r="CV415" s="90"/>
      <c r="CW415" s="90"/>
      <c r="CX415" s="90"/>
      <c r="CY415" s="90"/>
      <c r="CZ415" s="90"/>
      <c r="DA415" s="90"/>
      <c r="DB415" s="90"/>
      <c r="DC415" s="90"/>
      <c r="DD415" s="90"/>
      <c r="DE415" s="90"/>
      <c r="DF415" s="90"/>
      <c r="DG415" s="90"/>
      <c r="DH415" s="90"/>
      <c r="DI415" s="90"/>
      <c r="DJ415" s="90"/>
      <c r="DK415" s="90"/>
      <c r="DL415" s="90"/>
      <c r="DM415" s="90"/>
      <c r="DN415" s="90"/>
      <c r="DO415" s="90"/>
      <c r="DP415" s="90"/>
    </row>
    <row r="416" spans="81:120">
      <c r="CC416" s="90"/>
      <c r="CD416" s="90"/>
      <c r="CE416" s="90"/>
      <c r="CF416" s="90"/>
      <c r="CG416" s="90"/>
      <c r="CH416" s="90"/>
      <c r="CL416" s="90"/>
      <c r="CM416" s="90"/>
      <c r="CN416" s="90"/>
      <c r="CO416" s="90"/>
      <c r="CP416" s="90"/>
      <c r="CQ416" s="90"/>
      <c r="CR416" s="90"/>
      <c r="CS416" s="90"/>
      <c r="CT416" s="90"/>
      <c r="CU416" s="90"/>
      <c r="CV416" s="90"/>
      <c r="CW416" s="90"/>
      <c r="CX416" s="90"/>
      <c r="CY416" s="90"/>
      <c r="CZ416" s="90"/>
      <c r="DA416" s="90"/>
      <c r="DB416" s="90"/>
      <c r="DC416" s="90"/>
      <c r="DD416" s="90"/>
      <c r="DE416" s="90"/>
      <c r="DF416" s="90"/>
      <c r="DG416" s="90"/>
      <c r="DH416" s="90"/>
      <c r="DI416" s="90"/>
      <c r="DJ416" s="90"/>
      <c r="DK416" s="90"/>
      <c r="DL416" s="90"/>
      <c r="DM416" s="90"/>
      <c r="DN416" s="90"/>
      <c r="DO416" s="90"/>
      <c r="DP416" s="90"/>
    </row>
    <row r="417" spans="81:120">
      <c r="CC417" s="90"/>
      <c r="CD417" s="90"/>
      <c r="CE417" s="90"/>
      <c r="CF417" s="90"/>
      <c r="CG417" s="90"/>
      <c r="CH417" s="90"/>
      <c r="CL417" s="90"/>
      <c r="CM417" s="90"/>
      <c r="CN417" s="90"/>
      <c r="CO417" s="90"/>
      <c r="CP417" s="90"/>
      <c r="CQ417" s="90"/>
      <c r="CR417" s="90"/>
      <c r="CS417" s="90"/>
      <c r="CT417" s="90"/>
      <c r="CU417" s="90"/>
      <c r="CV417" s="90"/>
      <c r="CW417" s="90"/>
      <c r="CX417" s="90"/>
      <c r="CY417" s="90"/>
      <c r="CZ417" s="90"/>
      <c r="DA417" s="90"/>
      <c r="DB417" s="90"/>
      <c r="DC417" s="90"/>
      <c r="DD417" s="90"/>
      <c r="DE417" s="90"/>
      <c r="DF417" s="90"/>
      <c r="DG417" s="90"/>
      <c r="DH417" s="90"/>
      <c r="DI417" s="90"/>
      <c r="DJ417" s="90"/>
      <c r="DK417" s="90"/>
      <c r="DL417" s="90"/>
      <c r="DM417" s="90"/>
      <c r="DN417" s="90"/>
      <c r="DO417" s="90"/>
      <c r="DP417" s="90"/>
    </row>
    <row r="418" spans="81:120">
      <c r="CC418" s="90"/>
      <c r="CD418" s="90"/>
      <c r="CE418" s="90"/>
      <c r="CF418" s="90"/>
      <c r="CG418" s="90"/>
      <c r="CH418" s="90"/>
      <c r="CL418" s="90"/>
      <c r="CM418" s="90"/>
      <c r="CN418" s="90"/>
      <c r="CO418" s="90"/>
      <c r="CP418" s="90"/>
      <c r="CQ418" s="90"/>
      <c r="CR418" s="90"/>
      <c r="CS418" s="90"/>
      <c r="CT418" s="90"/>
      <c r="CU418" s="90"/>
      <c r="CV418" s="90"/>
      <c r="CW418" s="90"/>
      <c r="CX418" s="90"/>
      <c r="CY418" s="90"/>
      <c r="CZ418" s="90"/>
      <c r="DA418" s="90"/>
      <c r="DB418" s="90"/>
      <c r="DC418" s="90"/>
      <c r="DD418" s="90"/>
      <c r="DE418" s="90"/>
      <c r="DF418" s="90"/>
      <c r="DG418" s="90"/>
      <c r="DH418" s="90"/>
      <c r="DI418" s="90"/>
      <c r="DJ418" s="90"/>
      <c r="DK418" s="90"/>
      <c r="DL418" s="90"/>
      <c r="DM418" s="90"/>
      <c r="DN418" s="90"/>
      <c r="DO418" s="90"/>
      <c r="DP418" s="90"/>
    </row>
    <row r="419" spans="81:120">
      <c r="CC419" s="90"/>
      <c r="CD419" s="90"/>
      <c r="CE419" s="90"/>
      <c r="CF419" s="90"/>
      <c r="CG419" s="90"/>
      <c r="CH419" s="90"/>
      <c r="CL419" s="90"/>
      <c r="CM419" s="90"/>
      <c r="CN419" s="90"/>
      <c r="CO419" s="90"/>
      <c r="CP419" s="90"/>
      <c r="CQ419" s="90"/>
      <c r="CR419" s="90"/>
      <c r="CS419" s="90"/>
      <c r="CT419" s="90"/>
      <c r="CU419" s="90"/>
      <c r="CV419" s="90"/>
      <c r="CW419" s="90"/>
      <c r="CX419" s="90"/>
      <c r="CY419" s="90"/>
      <c r="CZ419" s="90"/>
      <c r="DA419" s="90"/>
      <c r="DB419" s="90"/>
      <c r="DC419" s="90"/>
      <c r="DD419" s="90"/>
      <c r="DE419" s="90"/>
      <c r="DF419" s="90"/>
      <c r="DG419" s="90"/>
      <c r="DH419" s="90"/>
      <c r="DI419" s="90"/>
      <c r="DJ419" s="90"/>
      <c r="DK419" s="90"/>
      <c r="DL419" s="90"/>
      <c r="DM419" s="90"/>
      <c r="DN419" s="90"/>
      <c r="DO419" s="90"/>
      <c r="DP419" s="90"/>
    </row>
    <row r="420" spans="81:120">
      <c r="CC420" s="90"/>
      <c r="CD420" s="90"/>
      <c r="CE420" s="90"/>
      <c r="CF420" s="90"/>
      <c r="CG420" s="90"/>
      <c r="CH420" s="90"/>
      <c r="CL420" s="90"/>
      <c r="CM420" s="90"/>
      <c r="CN420" s="90"/>
      <c r="CO420" s="90"/>
      <c r="CP420" s="90"/>
      <c r="CQ420" s="90"/>
      <c r="CR420" s="90"/>
      <c r="CS420" s="90"/>
      <c r="CT420" s="90"/>
      <c r="CU420" s="90"/>
      <c r="CV420" s="90"/>
      <c r="CW420" s="90"/>
      <c r="CX420" s="90"/>
      <c r="CY420" s="90"/>
      <c r="CZ420" s="90"/>
      <c r="DA420" s="90"/>
      <c r="DB420" s="90"/>
      <c r="DC420" s="90"/>
      <c r="DD420" s="90"/>
      <c r="DE420" s="90"/>
      <c r="DF420" s="90"/>
      <c r="DG420" s="90"/>
      <c r="DH420" s="90"/>
      <c r="DI420" s="90"/>
      <c r="DJ420" s="90"/>
      <c r="DK420" s="90"/>
      <c r="DL420" s="90"/>
      <c r="DM420" s="90"/>
      <c r="DN420" s="90"/>
      <c r="DO420" s="90"/>
      <c r="DP420" s="90"/>
    </row>
    <row r="421" spans="81:120">
      <c r="CC421" s="90"/>
      <c r="CD421" s="90"/>
      <c r="CE421" s="90"/>
      <c r="CF421" s="90"/>
      <c r="CG421" s="90"/>
      <c r="CH421" s="90"/>
      <c r="CL421" s="90"/>
      <c r="CM421" s="90"/>
      <c r="CN421" s="90"/>
      <c r="CO421" s="90"/>
      <c r="CP421" s="90"/>
      <c r="CQ421" s="90"/>
      <c r="CR421" s="90"/>
      <c r="CS421" s="90"/>
      <c r="CT421" s="90"/>
      <c r="CU421" s="90"/>
      <c r="CV421" s="90"/>
      <c r="CW421" s="90"/>
      <c r="CX421" s="90"/>
      <c r="CY421" s="90"/>
      <c r="CZ421" s="90"/>
      <c r="DA421" s="90"/>
      <c r="DB421" s="90"/>
      <c r="DC421" s="90"/>
      <c r="DD421" s="90"/>
      <c r="DE421" s="90"/>
      <c r="DF421" s="90"/>
      <c r="DG421" s="90"/>
      <c r="DH421" s="90"/>
      <c r="DI421" s="90"/>
      <c r="DJ421" s="90"/>
      <c r="DK421" s="90"/>
      <c r="DL421" s="90"/>
      <c r="DM421" s="90"/>
      <c r="DN421" s="90"/>
      <c r="DO421" s="90"/>
      <c r="DP421" s="90"/>
    </row>
    <row r="422" spans="81:120">
      <c r="CC422" s="90"/>
      <c r="CD422" s="90"/>
      <c r="CE422" s="90"/>
      <c r="CF422" s="90"/>
      <c r="CG422" s="90"/>
      <c r="CH422" s="90"/>
      <c r="CL422" s="90"/>
      <c r="CM422" s="90"/>
      <c r="CN422" s="90"/>
      <c r="CO422" s="90"/>
      <c r="CP422" s="90"/>
      <c r="CQ422" s="90"/>
      <c r="CR422" s="90"/>
      <c r="CS422" s="90"/>
      <c r="CT422" s="90"/>
      <c r="CU422" s="90"/>
      <c r="CV422" s="90"/>
      <c r="CW422" s="90"/>
      <c r="CX422" s="90"/>
      <c r="CY422" s="90"/>
      <c r="CZ422" s="90"/>
      <c r="DA422" s="90"/>
      <c r="DB422" s="90"/>
      <c r="DC422" s="90"/>
      <c r="DD422" s="90"/>
      <c r="DE422" s="90"/>
      <c r="DF422" s="90"/>
      <c r="DG422" s="90"/>
      <c r="DH422" s="90"/>
      <c r="DI422" s="90"/>
      <c r="DJ422" s="90"/>
      <c r="DK422" s="90"/>
      <c r="DL422" s="90"/>
      <c r="DM422" s="90"/>
      <c r="DN422" s="90"/>
      <c r="DO422" s="90"/>
      <c r="DP422" s="90"/>
    </row>
    <row r="423" spans="81:120">
      <c r="CC423" s="90"/>
      <c r="CD423" s="90"/>
      <c r="CE423" s="90"/>
      <c r="CF423" s="90"/>
      <c r="CG423" s="90"/>
      <c r="CH423" s="90"/>
      <c r="CL423" s="90"/>
      <c r="CM423" s="90"/>
      <c r="CN423" s="90"/>
      <c r="CO423" s="90"/>
      <c r="CP423" s="90"/>
      <c r="CQ423" s="90"/>
      <c r="CR423" s="90"/>
      <c r="CS423" s="90"/>
      <c r="CT423" s="90"/>
      <c r="CU423" s="90"/>
      <c r="CV423" s="90"/>
      <c r="CW423" s="90"/>
      <c r="CX423" s="90"/>
      <c r="CY423" s="90"/>
      <c r="CZ423" s="90"/>
      <c r="DA423" s="90"/>
      <c r="DB423" s="90"/>
      <c r="DC423" s="90"/>
      <c r="DD423" s="90"/>
      <c r="DE423" s="90"/>
      <c r="DF423" s="90"/>
      <c r="DG423" s="90"/>
      <c r="DH423" s="90"/>
      <c r="DI423" s="90"/>
      <c r="DJ423" s="90"/>
      <c r="DK423" s="90"/>
      <c r="DL423" s="90"/>
      <c r="DM423" s="90"/>
      <c r="DN423" s="90"/>
      <c r="DO423" s="90"/>
      <c r="DP423" s="90"/>
    </row>
    <row r="424" spans="81:120">
      <c r="CC424" s="90"/>
      <c r="CD424" s="90"/>
      <c r="CE424" s="90"/>
      <c r="CF424" s="90"/>
      <c r="CG424" s="90"/>
      <c r="CH424" s="90"/>
      <c r="CL424" s="90"/>
      <c r="CM424" s="90"/>
      <c r="CN424" s="90"/>
      <c r="CO424" s="90"/>
      <c r="CP424" s="90"/>
      <c r="CQ424" s="90"/>
      <c r="CR424" s="90"/>
      <c r="CS424" s="90"/>
      <c r="CT424" s="90"/>
      <c r="CU424" s="90"/>
      <c r="CV424" s="90"/>
      <c r="CW424" s="90"/>
      <c r="CX424" s="90"/>
      <c r="CY424" s="90"/>
      <c r="CZ424" s="90"/>
      <c r="DA424" s="90"/>
      <c r="DB424" s="90"/>
      <c r="DC424" s="90"/>
      <c r="DD424" s="90"/>
      <c r="DE424" s="90"/>
      <c r="DF424" s="90"/>
      <c r="DG424" s="90"/>
      <c r="DH424" s="90"/>
      <c r="DI424" s="90"/>
      <c r="DJ424" s="90"/>
      <c r="DK424" s="90"/>
      <c r="DL424" s="90"/>
      <c r="DM424" s="90"/>
      <c r="DN424" s="90"/>
      <c r="DO424" s="90"/>
      <c r="DP424" s="90"/>
    </row>
    <row r="425" spans="81:120">
      <c r="CC425" s="90"/>
      <c r="CD425" s="90"/>
      <c r="CE425" s="90"/>
      <c r="CF425" s="90"/>
      <c r="CG425" s="90"/>
      <c r="CH425" s="90"/>
      <c r="CL425" s="90"/>
      <c r="CM425" s="90"/>
      <c r="CN425" s="90"/>
      <c r="CO425" s="90"/>
      <c r="CP425" s="90"/>
      <c r="CQ425" s="90"/>
      <c r="CR425" s="90"/>
      <c r="CS425" s="90"/>
      <c r="CT425" s="90"/>
      <c r="CU425" s="90"/>
      <c r="CV425" s="90"/>
      <c r="CW425" s="90"/>
      <c r="CX425" s="90"/>
      <c r="CY425" s="90"/>
      <c r="CZ425" s="90"/>
      <c r="DA425" s="90"/>
      <c r="DB425" s="90"/>
      <c r="DC425" s="90"/>
      <c r="DD425" s="90"/>
      <c r="DE425" s="90"/>
      <c r="DF425" s="90"/>
      <c r="DG425" s="90"/>
      <c r="DH425" s="90"/>
      <c r="DI425" s="90"/>
      <c r="DJ425" s="90"/>
      <c r="DK425" s="90"/>
      <c r="DL425" s="90"/>
      <c r="DM425" s="90"/>
      <c r="DN425" s="90"/>
      <c r="DO425" s="90"/>
      <c r="DP425" s="90"/>
    </row>
    <row r="426" spans="81:120">
      <c r="CC426" s="90"/>
      <c r="CD426" s="90"/>
      <c r="CE426" s="90"/>
      <c r="CF426" s="90"/>
      <c r="CG426" s="90"/>
      <c r="CH426" s="90"/>
      <c r="CL426" s="90"/>
      <c r="CM426" s="90"/>
      <c r="CN426" s="90"/>
      <c r="CO426" s="90"/>
      <c r="CP426" s="90"/>
      <c r="CQ426" s="90"/>
      <c r="CR426" s="90"/>
      <c r="CS426" s="90"/>
      <c r="CT426" s="90"/>
      <c r="CU426" s="90"/>
      <c r="CV426" s="90"/>
      <c r="CW426" s="90"/>
      <c r="CX426" s="90"/>
      <c r="CY426" s="90"/>
      <c r="CZ426" s="90"/>
      <c r="DA426" s="90"/>
      <c r="DB426" s="90"/>
      <c r="DC426" s="90"/>
      <c r="DD426" s="90"/>
      <c r="DE426" s="90"/>
      <c r="DF426" s="90"/>
      <c r="DG426" s="90"/>
      <c r="DH426" s="90"/>
      <c r="DI426" s="90"/>
      <c r="DJ426" s="90"/>
      <c r="DK426" s="90"/>
      <c r="DL426" s="90"/>
      <c r="DM426" s="90"/>
      <c r="DN426" s="90"/>
      <c r="DO426" s="90"/>
      <c r="DP426" s="90"/>
    </row>
    <row r="427" spans="81:120">
      <c r="CC427" s="90"/>
      <c r="CD427" s="90"/>
      <c r="CE427" s="90"/>
      <c r="CF427" s="90"/>
      <c r="CG427" s="90"/>
      <c r="CH427" s="90"/>
      <c r="CL427" s="90"/>
      <c r="CM427" s="90"/>
      <c r="CN427" s="90"/>
      <c r="CO427" s="90"/>
      <c r="CP427" s="90"/>
      <c r="CQ427" s="90"/>
      <c r="CR427" s="90"/>
      <c r="CS427" s="90"/>
      <c r="CT427" s="90"/>
      <c r="CU427" s="90"/>
      <c r="CV427" s="90"/>
      <c r="CW427" s="90"/>
      <c r="CX427" s="90"/>
      <c r="CY427" s="90"/>
      <c r="CZ427" s="90"/>
      <c r="DA427" s="90"/>
      <c r="DB427" s="90"/>
      <c r="DC427" s="90"/>
      <c r="DD427" s="90"/>
      <c r="DE427" s="90"/>
      <c r="DF427" s="90"/>
      <c r="DG427" s="90"/>
      <c r="DH427" s="90"/>
      <c r="DI427" s="90"/>
      <c r="DJ427" s="90"/>
      <c r="DK427" s="90"/>
      <c r="DL427" s="90"/>
      <c r="DM427" s="90"/>
      <c r="DN427" s="90"/>
      <c r="DO427" s="90"/>
      <c r="DP427" s="90"/>
    </row>
    <row r="428" spans="81:120">
      <c r="CC428" s="90"/>
      <c r="CD428" s="90"/>
      <c r="CE428" s="90"/>
      <c r="CF428" s="90"/>
      <c r="CG428" s="90"/>
      <c r="CH428" s="90"/>
      <c r="CL428" s="90"/>
      <c r="CM428" s="90"/>
      <c r="CN428" s="90"/>
      <c r="CO428" s="90"/>
      <c r="CP428" s="90"/>
      <c r="CQ428" s="90"/>
      <c r="CR428" s="90"/>
      <c r="CS428" s="90"/>
      <c r="CT428" s="90"/>
      <c r="CU428" s="90"/>
      <c r="CV428" s="90"/>
      <c r="CW428" s="90"/>
      <c r="CX428" s="90"/>
      <c r="CY428" s="90"/>
      <c r="CZ428" s="90"/>
      <c r="DA428" s="90"/>
      <c r="DB428" s="90"/>
      <c r="DC428" s="90"/>
      <c r="DD428" s="90"/>
      <c r="DE428" s="90"/>
      <c r="DF428" s="90"/>
      <c r="DG428" s="90"/>
      <c r="DH428" s="90"/>
      <c r="DI428" s="90"/>
      <c r="DJ428" s="90"/>
      <c r="DK428" s="90"/>
      <c r="DL428" s="90"/>
      <c r="DM428" s="90"/>
      <c r="DN428" s="90"/>
      <c r="DO428" s="90"/>
      <c r="DP428" s="90"/>
    </row>
    <row r="429" spans="81:120">
      <c r="CC429" s="90"/>
      <c r="CD429" s="90"/>
      <c r="CE429" s="90"/>
      <c r="CF429" s="90"/>
      <c r="CG429" s="90"/>
      <c r="CH429" s="90"/>
      <c r="CL429" s="90"/>
      <c r="CM429" s="90"/>
      <c r="CN429" s="90"/>
      <c r="CO429" s="90"/>
      <c r="CP429" s="90"/>
      <c r="CQ429" s="90"/>
      <c r="CR429" s="90"/>
      <c r="CS429" s="90"/>
      <c r="CT429" s="90"/>
      <c r="CU429" s="90"/>
      <c r="CV429" s="90"/>
      <c r="CW429" s="90"/>
      <c r="CX429" s="90"/>
      <c r="CY429" s="90"/>
      <c r="CZ429" s="90"/>
      <c r="DA429" s="90"/>
      <c r="DB429" s="90"/>
      <c r="DC429" s="90"/>
      <c r="DD429" s="90"/>
      <c r="DE429" s="90"/>
      <c r="DF429" s="90"/>
      <c r="DG429" s="90"/>
      <c r="DH429" s="90"/>
      <c r="DI429" s="90"/>
      <c r="DJ429" s="90"/>
      <c r="DK429" s="90"/>
      <c r="DL429" s="90"/>
      <c r="DM429" s="90"/>
      <c r="DN429" s="90"/>
      <c r="DO429" s="90"/>
      <c r="DP429" s="90"/>
    </row>
    <row r="430" spans="81:120">
      <c r="CC430" s="90"/>
      <c r="CD430" s="90"/>
      <c r="CE430" s="90"/>
      <c r="CF430" s="90"/>
      <c r="CG430" s="90"/>
      <c r="CH430" s="90"/>
      <c r="CL430" s="90"/>
      <c r="CM430" s="90"/>
      <c r="CN430" s="90"/>
      <c r="CO430" s="90"/>
      <c r="CP430" s="90"/>
      <c r="CQ430" s="90"/>
      <c r="CR430" s="90"/>
      <c r="CS430" s="90"/>
      <c r="CT430" s="90"/>
      <c r="CU430" s="90"/>
      <c r="CV430" s="90"/>
      <c r="CW430" s="90"/>
      <c r="CX430" s="90"/>
      <c r="CY430" s="90"/>
      <c r="CZ430" s="90"/>
      <c r="DA430" s="90"/>
      <c r="DB430" s="90"/>
      <c r="DC430" s="90"/>
      <c r="DD430" s="90"/>
      <c r="DE430" s="90"/>
      <c r="DF430" s="90"/>
      <c r="DG430" s="90"/>
      <c r="DH430" s="90"/>
      <c r="DI430" s="90"/>
      <c r="DJ430" s="90"/>
      <c r="DK430" s="90"/>
      <c r="DL430" s="90"/>
      <c r="DM430" s="90"/>
      <c r="DN430" s="90"/>
      <c r="DO430" s="90"/>
      <c r="DP430" s="90"/>
    </row>
    <row r="431" spans="81:120">
      <c r="CC431" s="90"/>
      <c r="CD431" s="90"/>
      <c r="CE431" s="90"/>
      <c r="CF431" s="90"/>
      <c r="CG431" s="90"/>
      <c r="CH431" s="90"/>
      <c r="CL431" s="90"/>
      <c r="CM431" s="90"/>
      <c r="CN431" s="90"/>
      <c r="CO431" s="90"/>
      <c r="CP431" s="90"/>
      <c r="CQ431" s="90"/>
      <c r="CR431" s="90"/>
      <c r="CS431" s="90"/>
      <c r="CT431" s="90"/>
      <c r="CU431" s="90"/>
      <c r="CV431" s="90"/>
      <c r="CW431" s="90"/>
      <c r="CX431" s="90"/>
      <c r="CY431" s="90"/>
      <c r="CZ431" s="90"/>
      <c r="DA431" s="90"/>
      <c r="DB431" s="90"/>
      <c r="DC431" s="90"/>
      <c r="DD431" s="90"/>
      <c r="DE431" s="90"/>
      <c r="DF431" s="90"/>
      <c r="DG431" s="90"/>
      <c r="DH431" s="90"/>
      <c r="DI431" s="90"/>
      <c r="DJ431" s="90"/>
      <c r="DK431" s="90"/>
      <c r="DL431" s="90"/>
      <c r="DM431" s="90"/>
      <c r="DN431" s="90"/>
      <c r="DO431" s="90"/>
      <c r="DP431" s="90"/>
    </row>
    <row r="432" spans="81:120">
      <c r="CC432" s="90"/>
      <c r="CD432" s="90"/>
      <c r="CE432" s="90"/>
      <c r="CF432" s="90"/>
      <c r="CG432" s="90"/>
      <c r="CH432" s="90"/>
      <c r="CL432" s="90"/>
      <c r="CM432" s="90"/>
      <c r="CN432" s="90"/>
      <c r="CO432" s="90"/>
      <c r="CP432" s="90"/>
      <c r="CQ432" s="90"/>
      <c r="CR432" s="90"/>
      <c r="CS432" s="90"/>
      <c r="CT432" s="90"/>
      <c r="CU432" s="90"/>
      <c r="CV432" s="90"/>
      <c r="CW432" s="90"/>
      <c r="CX432" s="90"/>
      <c r="CY432" s="90"/>
      <c r="CZ432" s="90"/>
      <c r="DA432" s="90"/>
      <c r="DB432" s="90"/>
      <c r="DC432" s="90"/>
      <c r="DD432" s="90"/>
      <c r="DE432" s="90"/>
      <c r="DF432" s="90"/>
      <c r="DG432" s="90"/>
      <c r="DH432" s="90"/>
      <c r="DI432" s="90"/>
      <c r="DJ432" s="90"/>
      <c r="DK432" s="90"/>
      <c r="DL432" s="90"/>
      <c r="DM432" s="90"/>
      <c r="DN432" s="90"/>
      <c r="DO432" s="90"/>
      <c r="DP432" s="90"/>
    </row>
    <row r="433" spans="81:120">
      <c r="CC433" s="90"/>
      <c r="CD433" s="90"/>
      <c r="CE433" s="90"/>
      <c r="CF433" s="90"/>
      <c r="CG433" s="90"/>
      <c r="CH433" s="90"/>
      <c r="CL433" s="90"/>
      <c r="CM433" s="90"/>
      <c r="CN433" s="90"/>
      <c r="CO433" s="90"/>
      <c r="CP433" s="90"/>
      <c r="CQ433" s="90"/>
      <c r="CR433" s="90"/>
      <c r="CS433" s="90"/>
      <c r="CT433" s="90"/>
      <c r="CU433" s="90"/>
      <c r="CV433" s="90"/>
      <c r="CW433" s="90"/>
      <c r="CX433" s="90"/>
      <c r="CY433" s="90"/>
      <c r="CZ433" s="90"/>
      <c r="DA433" s="90"/>
      <c r="DB433" s="90"/>
      <c r="DC433" s="90"/>
      <c r="DD433" s="90"/>
      <c r="DE433" s="90"/>
      <c r="DF433" s="90"/>
      <c r="DG433" s="90"/>
      <c r="DH433" s="90"/>
      <c r="DI433" s="90"/>
      <c r="DJ433" s="90"/>
      <c r="DK433" s="90"/>
      <c r="DL433" s="90"/>
      <c r="DM433" s="90"/>
      <c r="DN433" s="90"/>
      <c r="DO433" s="90"/>
      <c r="DP433" s="90"/>
    </row>
    <row r="434" spans="81:120">
      <c r="CC434" s="90"/>
      <c r="CD434" s="90"/>
      <c r="CE434" s="90"/>
      <c r="CF434" s="90"/>
      <c r="CG434" s="90"/>
      <c r="CH434" s="90"/>
      <c r="CL434" s="90"/>
      <c r="CM434" s="90"/>
      <c r="CN434" s="90"/>
      <c r="CO434" s="90"/>
      <c r="CP434" s="90"/>
      <c r="CQ434" s="90"/>
      <c r="CR434" s="90"/>
      <c r="CS434" s="90"/>
      <c r="CT434" s="90"/>
      <c r="CU434" s="90"/>
      <c r="CV434" s="90"/>
      <c r="CW434" s="90"/>
      <c r="CX434" s="90"/>
      <c r="CY434" s="90"/>
      <c r="CZ434" s="90"/>
      <c r="DA434" s="90"/>
      <c r="DB434" s="90"/>
      <c r="DC434" s="90"/>
      <c r="DD434" s="90"/>
      <c r="DE434" s="90"/>
      <c r="DF434" s="90"/>
      <c r="DG434" s="90"/>
      <c r="DH434" s="90"/>
      <c r="DI434" s="90"/>
      <c r="DJ434" s="90"/>
      <c r="DK434" s="90"/>
      <c r="DL434" s="90"/>
      <c r="DM434" s="90"/>
      <c r="DN434" s="90"/>
      <c r="DO434" s="90"/>
      <c r="DP434" s="90"/>
    </row>
    <row r="435" spans="81:120">
      <c r="CC435" s="90"/>
      <c r="CD435" s="90"/>
      <c r="CE435" s="90"/>
      <c r="CF435" s="90"/>
      <c r="CG435" s="90"/>
      <c r="CH435" s="90"/>
      <c r="CL435" s="90"/>
      <c r="CM435" s="90"/>
      <c r="CN435" s="90"/>
      <c r="CO435" s="90"/>
      <c r="CP435" s="90"/>
      <c r="CQ435" s="90"/>
      <c r="CR435" s="90"/>
      <c r="CS435" s="90"/>
      <c r="CT435" s="90"/>
      <c r="CU435" s="90"/>
      <c r="CV435" s="90"/>
      <c r="CW435" s="90"/>
      <c r="CX435" s="90"/>
      <c r="CY435" s="90"/>
      <c r="CZ435" s="90"/>
      <c r="DA435" s="90"/>
      <c r="DB435" s="90"/>
      <c r="DC435" s="90"/>
      <c r="DD435" s="90"/>
      <c r="DE435" s="90"/>
      <c r="DF435" s="90"/>
      <c r="DG435" s="90"/>
      <c r="DH435" s="90"/>
      <c r="DI435" s="90"/>
      <c r="DJ435" s="90"/>
      <c r="DK435" s="90"/>
      <c r="DL435" s="90"/>
      <c r="DM435" s="90"/>
      <c r="DN435" s="90"/>
      <c r="DO435" s="90"/>
      <c r="DP435" s="90"/>
    </row>
    <row r="436" spans="81:120">
      <c r="CC436" s="90"/>
      <c r="CD436" s="90"/>
      <c r="CE436" s="90"/>
      <c r="CF436" s="90"/>
      <c r="CG436" s="90"/>
      <c r="CH436" s="90"/>
      <c r="CL436" s="90"/>
      <c r="CM436" s="90"/>
      <c r="CN436" s="90"/>
      <c r="CO436" s="90"/>
      <c r="CP436" s="90"/>
      <c r="CQ436" s="90"/>
      <c r="CR436" s="90"/>
      <c r="CS436" s="90"/>
      <c r="CT436" s="90"/>
      <c r="CU436" s="90"/>
      <c r="CV436" s="90"/>
      <c r="CW436" s="90"/>
      <c r="CX436" s="90"/>
      <c r="CY436" s="90"/>
      <c r="CZ436" s="90"/>
      <c r="DA436" s="90"/>
      <c r="DB436" s="90"/>
      <c r="DC436" s="90"/>
      <c r="DD436" s="90"/>
      <c r="DE436" s="90"/>
      <c r="DF436" s="90"/>
      <c r="DG436" s="90"/>
      <c r="DH436" s="90"/>
      <c r="DI436" s="90"/>
      <c r="DJ436" s="90"/>
      <c r="DK436" s="90"/>
      <c r="DL436" s="90"/>
      <c r="DM436" s="90"/>
      <c r="DN436" s="90"/>
      <c r="DO436" s="90"/>
      <c r="DP436" s="90"/>
    </row>
    <row r="437" spans="81:120">
      <c r="CC437" s="90"/>
      <c r="CD437" s="90"/>
      <c r="CE437" s="90"/>
      <c r="CF437" s="90"/>
      <c r="CG437" s="90"/>
      <c r="CH437" s="90"/>
      <c r="CL437" s="90"/>
      <c r="CM437" s="90"/>
      <c r="CN437" s="90"/>
      <c r="CO437" s="90"/>
      <c r="CP437" s="90"/>
      <c r="CQ437" s="90"/>
      <c r="CR437" s="90"/>
      <c r="CS437" s="90"/>
      <c r="CT437" s="90"/>
      <c r="CU437" s="90"/>
      <c r="CV437" s="90"/>
      <c r="CW437" s="90"/>
      <c r="CX437" s="90"/>
      <c r="CY437" s="90"/>
      <c r="CZ437" s="90"/>
      <c r="DA437" s="90"/>
      <c r="DB437" s="90"/>
      <c r="DC437" s="90"/>
      <c r="DD437" s="90"/>
      <c r="DE437" s="90"/>
      <c r="DF437" s="90"/>
      <c r="DG437" s="90"/>
      <c r="DH437" s="90"/>
      <c r="DI437" s="90"/>
      <c r="DJ437" s="90"/>
      <c r="DK437" s="90"/>
      <c r="DL437" s="90"/>
      <c r="DM437" s="90"/>
      <c r="DN437" s="90"/>
      <c r="DO437" s="90"/>
      <c r="DP437" s="90"/>
    </row>
    <row r="438" spans="81:120">
      <c r="CC438" s="90"/>
      <c r="CD438" s="90"/>
      <c r="CE438" s="90"/>
      <c r="CF438" s="90"/>
      <c r="CG438" s="90"/>
      <c r="CH438" s="90"/>
      <c r="CL438" s="90"/>
      <c r="CM438" s="90"/>
      <c r="CN438" s="90"/>
      <c r="CO438" s="90"/>
      <c r="CP438" s="90"/>
      <c r="CQ438" s="90"/>
      <c r="CR438" s="90"/>
      <c r="CS438" s="90"/>
      <c r="CT438" s="90"/>
      <c r="CU438" s="90"/>
      <c r="CV438" s="90"/>
      <c r="CW438" s="90"/>
      <c r="CX438" s="90"/>
      <c r="CY438" s="90"/>
      <c r="CZ438" s="90"/>
      <c r="DA438" s="90"/>
      <c r="DB438" s="90"/>
      <c r="DC438" s="90"/>
      <c r="DD438" s="90"/>
      <c r="DE438" s="90"/>
      <c r="DF438" s="90"/>
      <c r="DG438" s="90"/>
      <c r="DH438" s="90"/>
      <c r="DI438" s="90"/>
      <c r="DJ438" s="90"/>
      <c r="DK438" s="90"/>
      <c r="DL438" s="90"/>
      <c r="DM438" s="90"/>
      <c r="DN438" s="90"/>
      <c r="DO438" s="90"/>
      <c r="DP438" s="90"/>
    </row>
    <row r="439" spans="81:120">
      <c r="CC439" s="90"/>
      <c r="CD439" s="90"/>
      <c r="CE439" s="90"/>
      <c r="CF439" s="90"/>
      <c r="CG439" s="90"/>
      <c r="CH439" s="90"/>
      <c r="CL439" s="90"/>
      <c r="CM439" s="90"/>
      <c r="CN439" s="90"/>
      <c r="CO439" s="90"/>
      <c r="CP439" s="90"/>
      <c r="CQ439" s="90"/>
      <c r="CR439" s="90"/>
      <c r="CS439" s="90"/>
      <c r="CT439" s="90"/>
      <c r="CU439" s="90"/>
      <c r="CV439" s="90"/>
      <c r="CW439" s="90"/>
      <c r="CX439" s="90"/>
      <c r="CY439" s="90"/>
      <c r="CZ439" s="90"/>
      <c r="DA439" s="90"/>
      <c r="DB439" s="90"/>
      <c r="DC439" s="90"/>
      <c r="DD439" s="90"/>
      <c r="DE439" s="90"/>
      <c r="DF439" s="90"/>
      <c r="DG439" s="90"/>
      <c r="DH439" s="90"/>
      <c r="DI439" s="90"/>
      <c r="DJ439" s="90"/>
      <c r="DK439" s="90"/>
      <c r="DL439" s="90"/>
      <c r="DM439" s="90"/>
      <c r="DN439" s="90"/>
      <c r="DO439" s="90"/>
      <c r="DP439" s="90"/>
    </row>
    <row r="440" spans="81:120">
      <c r="CC440" s="90"/>
      <c r="CD440" s="90"/>
      <c r="CE440" s="90"/>
      <c r="CF440" s="90"/>
      <c r="CG440" s="90"/>
      <c r="CH440" s="90"/>
      <c r="CL440" s="90"/>
      <c r="CM440" s="90"/>
      <c r="CN440" s="90"/>
      <c r="CO440" s="90"/>
      <c r="CP440" s="90"/>
      <c r="CQ440" s="90"/>
      <c r="CR440" s="90"/>
      <c r="CS440" s="90"/>
      <c r="CT440" s="90"/>
      <c r="CU440" s="90"/>
      <c r="CV440" s="90"/>
      <c r="CW440" s="90"/>
      <c r="CX440" s="90"/>
      <c r="CY440" s="90"/>
      <c r="CZ440" s="90"/>
      <c r="DA440" s="90"/>
      <c r="DB440" s="90"/>
      <c r="DC440" s="90"/>
      <c r="DD440" s="90"/>
      <c r="DE440" s="90"/>
      <c r="DF440" s="90"/>
      <c r="DG440" s="90"/>
      <c r="DH440" s="90"/>
      <c r="DI440" s="90"/>
      <c r="DJ440" s="90"/>
      <c r="DK440" s="90"/>
      <c r="DL440" s="90"/>
      <c r="DM440" s="90"/>
      <c r="DN440" s="90"/>
      <c r="DO440" s="90"/>
      <c r="DP440" s="90"/>
    </row>
    <row r="441" spans="81:120">
      <c r="CC441" s="90"/>
      <c r="CD441" s="90"/>
      <c r="CE441" s="90"/>
      <c r="CF441" s="90"/>
      <c r="CG441" s="90"/>
      <c r="CH441" s="90"/>
      <c r="CL441" s="90"/>
      <c r="CM441" s="90"/>
      <c r="CN441" s="90"/>
      <c r="CO441" s="90"/>
      <c r="CP441" s="90"/>
      <c r="CQ441" s="90"/>
      <c r="CR441" s="90"/>
      <c r="CS441" s="90"/>
      <c r="CT441" s="90"/>
      <c r="CU441" s="90"/>
      <c r="CV441" s="90"/>
      <c r="CW441" s="90"/>
      <c r="CX441" s="90"/>
      <c r="CY441" s="90"/>
      <c r="CZ441" s="90"/>
      <c r="DA441" s="90"/>
      <c r="DB441" s="90"/>
      <c r="DC441" s="90"/>
      <c r="DD441" s="90"/>
      <c r="DE441" s="90"/>
      <c r="DF441" s="90"/>
      <c r="DG441" s="90"/>
      <c r="DH441" s="90"/>
      <c r="DI441" s="90"/>
      <c r="DJ441" s="90"/>
      <c r="DK441" s="90"/>
      <c r="DL441" s="90"/>
      <c r="DM441" s="90"/>
      <c r="DN441" s="90"/>
      <c r="DO441" s="90"/>
      <c r="DP441" s="90"/>
    </row>
    <row r="442" spans="81:120">
      <c r="CC442" s="90"/>
      <c r="CD442" s="90"/>
      <c r="CE442" s="90"/>
      <c r="CF442" s="90"/>
      <c r="CG442" s="90"/>
      <c r="CH442" s="90"/>
      <c r="CL442" s="90"/>
      <c r="CM442" s="90"/>
      <c r="CN442" s="90"/>
      <c r="CO442" s="90"/>
      <c r="CP442" s="90"/>
      <c r="CQ442" s="90"/>
      <c r="CR442" s="90"/>
      <c r="CS442" s="90"/>
      <c r="CT442" s="90"/>
      <c r="CU442" s="90"/>
      <c r="CV442" s="90"/>
      <c r="CW442" s="90"/>
      <c r="CX442" s="90"/>
      <c r="CY442" s="90"/>
      <c r="CZ442" s="90"/>
      <c r="DA442" s="90"/>
      <c r="DB442" s="90"/>
      <c r="DC442" s="90"/>
      <c r="DD442" s="90"/>
      <c r="DE442" s="90"/>
      <c r="DF442" s="90"/>
      <c r="DG442" s="90"/>
      <c r="DH442" s="90"/>
      <c r="DI442" s="90"/>
      <c r="DJ442" s="90"/>
      <c r="DK442" s="90"/>
      <c r="DL442" s="90"/>
      <c r="DM442" s="90"/>
      <c r="DN442" s="90"/>
      <c r="DO442" s="90"/>
      <c r="DP442" s="90"/>
    </row>
    <row r="443" spans="81:120">
      <c r="CC443" s="90"/>
      <c r="CD443" s="90"/>
      <c r="CE443" s="90"/>
      <c r="CF443" s="90"/>
      <c r="CG443" s="90"/>
      <c r="CH443" s="90"/>
      <c r="CL443" s="90"/>
      <c r="CM443" s="90"/>
      <c r="CN443" s="90"/>
      <c r="CO443" s="90"/>
      <c r="CP443" s="90"/>
      <c r="CQ443" s="90"/>
      <c r="CR443" s="90"/>
      <c r="CS443" s="90"/>
      <c r="CT443" s="90"/>
      <c r="CU443" s="90"/>
      <c r="CV443" s="90"/>
      <c r="CW443" s="90"/>
      <c r="CX443" s="90"/>
      <c r="CY443" s="90"/>
      <c r="CZ443" s="90"/>
      <c r="DA443" s="90"/>
      <c r="DB443" s="90"/>
      <c r="DC443" s="90"/>
      <c r="DD443" s="90"/>
      <c r="DE443" s="90"/>
      <c r="DF443" s="90"/>
      <c r="DG443" s="90"/>
      <c r="DH443" s="90"/>
      <c r="DI443" s="90"/>
      <c r="DJ443" s="90"/>
      <c r="DK443" s="90"/>
      <c r="DL443" s="90"/>
      <c r="DM443" s="90"/>
      <c r="DN443" s="90"/>
      <c r="DO443" s="90"/>
      <c r="DP443" s="90"/>
    </row>
    <row r="444" spans="81:120">
      <c r="CC444" s="90"/>
      <c r="CD444" s="90"/>
      <c r="CE444" s="90"/>
      <c r="CF444" s="90"/>
      <c r="CG444" s="90"/>
      <c r="CH444" s="90"/>
      <c r="CL444" s="90"/>
      <c r="CM444" s="90"/>
      <c r="CN444" s="90"/>
      <c r="CO444" s="90"/>
      <c r="CP444" s="90"/>
      <c r="CQ444" s="90"/>
      <c r="CR444" s="90"/>
      <c r="CS444" s="90"/>
      <c r="CT444" s="90"/>
      <c r="CU444" s="90"/>
      <c r="CV444" s="90"/>
      <c r="CW444" s="90"/>
      <c r="CX444" s="90"/>
      <c r="CY444" s="90"/>
      <c r="CZ444" s="90"/>
      <c r="DA444" s="90"/>
      <c r="DB444" s="90"/>
      <c r="DC444" s="90"/>
      <c r="DD444" s="90"/>
      <c r="DE444" s="90"/>
      <c r="DF444" s="90"/>
      <c r="DG444" s="90"/>
      <c r="DH444" s="90"/>
      <c r="DI444" s="90"/>
      <c r="DJ444" s="90"/>
      <c r="DK444" s="90"/>
      <c r="DL444" s="90"/>
      <c r="DM444" s="90"/>
      <c r="DN444" s="90"/>
      <c r="DO444" s="90"/>
      <c r="DP444" s="90"/>
    </row>
    <row r="445" spans="81:120">
      <c r="CC445" s="90"/>
      <c r="CD445" s="90"/>
      <c r="CE445" s="90"/>
      <c r="CF445" s="90"/>
      <c r="CG445" s="90"/>
      <c r="CH445" s="90"/>
      <c r="CL445" s="90"/>
      <c r="CM445" s="90"/>
      <c r="CN445" s="90"/>
      <c r="CO445" s="90"/>
      <c r="CP445" s="90"/>
      <c r="CQ445" s="90"/>
      <c r="CR445" s="90"/>
      <c r="CS445" s="90"/>
      <c r="CT445" s="90"/>
      <c r="CU445" s="90"/>
      <c r="CV445" s="90"/>
      <c r="CW445" s="90"/>
      <c r="CX445" s="90"/>
      <c r="CY445" s="90"/>
      <c r="CZ445" s="90"/>
      <c r="DA445" s="90"/>
      <c r="DB445" s="90"/>
      <c r="DC445" s="90"/>
      <c r="DD445" s="90"/>
      <c r="DE445" s="90"/>
      <c r="DF445" s="90"/>
      <c r="DG445" s="90"/>
      <c r="DH445" s="90"/>
      <c r="DI445" s="90"/>
      <c r="DJ445" s="90"/>
      <c r="DK445" s="90"/>
      <c r="DL445" s="90"/>
      <c r="DM445" s="90"/>
      <c r="DN445" s="90"/>
      <c r="DO445" s="90"/>
      <c r="DP445" s="90"/>
    </row>
    <row r="446" spans="81:120">
      <c r="CC446" s="90"/>
      <c r="CD446" s="90"/>
      <c r="CE446" s="90"/>
      <c r="CF446" s="90"/>
      <c r="CG446" s="90"/>
      <c r="CH446" s="90"/>
      <c r="CL446" s="90"/>
      <c r="CM446" s="90"/>
      <c r="CN446" s="90"/>
      <c r="CO446" s="90"/>
      <c r="CP446" s="90"/>
      <c r="CQ446" s="90"/>
      <c r="CR446" s="90"/>
      <c r="CS446" s="90"/>
      <c r="CT446" s="90"/>
      <c r="CU446" s="90"/>
      <c r="CV446" s="90"/>
      <c r="CW446" s="90"/>
      <c r="CX446" s="90"/>
      <c r="CY446" s="90"/>
      <c r="CZ446" s="90"/>
      <c r="DA446" s="90"/>
      <c r="DB446" s="90"/>
      <c r="DC446" s="90"/>
      <c r="DD446" s="90"/>
      <c r="DE446" s="90"/>
      <c r="DF446" s="90"/>
      <c r="DG446" s="90"/>
      <c r="DH446" s="90"/>
      <c r="DI446" s="90"/>
      <c r="DJ446" s="90"/>
      <c r="DK446" s="90"/>
      <c r="DL446" s="90"/>
      <c r="DM446" s="90"/>
      <c r="DN446" s="90"/>
      <c r="DO446" s="90"/>
      <c r="DP446" s="90"/>
    </row>
    <row r="447" spans="81:120">
      <c r="CC447" s="90"/>
      <c r="CD447" s="90"/>
      <c r="CE447" s="90"/>
      <c r="CF447" s="90"/>
      <c r="CG447" s="90"/>
      <c r="CH447" s="90"/>
      <c r="CL447" s="90"/>
      <c r="CM447" s="90"/>
      <c r="CN447" s="90"/>
      <c r="CO447" s="90"/>
      <c r="CP447" s="90"/>
      <c r="CQ447" s="90"/>
      <c r="CR447" s="90"/>
      <c r="CS447" s="90"/>
      <c r="CT447" s="90"/>
      <c r="CU447" s="90"/>
      <c r="CV447" s="90"/>
      <c r="CW447" s="90"/>
      <c r="CX447" s="90"/>
      <c r="CY447" s="90"/>
      <c r="CZ447" s="90"/>
      <c r="DA447" s="90"/>
      <c r="DB447" s="90"/>
      <c r="DC447" s="90"/>
      <c r="DD447" s="90"/>
      <c r="DE447" s="90"/>
      <c r="DF447" s="90"/>
      <c r="DG447" s="90"/>
      <c r="DH447" s="90"/>
      <c r="DI447" s="90"/>
      <c r="DJ447" s="90"/>
      <c r="DK447" s="90"/>
      <c r="DL447" s="90"/>
      <c r="DM447" s="90"/>
      <c r="DN447" s="90"/>
      <c r="DO447" s="90"/>
      <c r="DP447" s="90"/>
    </row>
    <row r="448" spans="81:120">
      <c r="CC448" s="90"/>
      <c r="CD448" s="90"/>
      <c r="CE448" s="90"/>
      <c r="CF448" s="90"/>
      <c r="CG448" s="90"/>
      <c r="CH448" s="90"/>
      <c r="CL448" s="90"/>
      <c r="CM448" s="90"/>
      <c r="CN448" s="90"/>
      <c r="CO448" s="90"/>
      <c r="CP448" s="90"/>
      <c r="CQ448" s="90"/>
      <c r="CR448" s="90"/>
      <c r="CS448" s="90"/>
      <c r="CT448" s="90"/>
      <c r="CU448" s="90"/>
      <c r="CV448" s="90"/>
      <c r="CW448" s="90"/>
      <c r="CX448" s="90"/>
      <c r="CY448" s="90"/>
      <c r="CZ448" s="90"/>
      <c r="DA448" s="90"/>
      <c r="DB448" s="90"/>
      <c r="DC448" s="90"/>
      <c r="DD448" s="90"/>
      <c r="DE448" s="90"/>
      <c r="DF448" s="90"/>
      <c r="DG448" s="90"/>
      <c r="DH448" s="90"/>
      <c r="DI448" s="90"/>
      <c r="DJ448" s="90"/>
      <c r="DK448" s="90"/>
      <c r="DL448" s="90"/>
      <c r="DM448" s="90"/>
      <c r="DN448" s="90"/>
      <c r="DO448" s="90"/>
      <c r="DP448" s="90"/>
    </row>
  </sheetData>
  <sheetProtection sheet="1" objects="1" scenarios="1"/>
  <mergeCells count="662">
    <mergeCell ref="DW328:DX328"/>
    <mergeCell ref="DY328:DZ328"/>
    <mergeCell ref="DK328:DL328"/>
    <mergeCell ref="DM328:DN328"/>
    <mergeCell ref="DO328:DP328"/>
    <mergeCell ref="DQ328:DR328"/>
    <mergeCell ref="DS328:DT328"/>
    <mergeCell ref="DU328:DV328"/>
    <mergeCell ref="CY328:CZ328"/>
    <mergeCell ref="DA328:DB328"/>
    <mergeCell ref="DC328:DD328"/>
    <mergeCell ref="DE328:DF328"/>
    <mergeCell ref="DG328:DH328"/>
    <mergeCell ref="DI328:DJ328"/>
    <mergeCell ref="CM328:CN328"/>
    <mergeCell ref="CO328:CP328"/>
    <mergeCell ref="CQ328:CR328"/>
    <mergeCell ref="CS328:CT328"/>
    <mergeCell ref="CU328:CV328"/>
    <mergeCell ref="CW328:CX328"/>
    <mergeCell ref="CA328:CB328"/>
    <mergeCell ref="CC328:CD328"/>
    <mergeCell ref="CE328:CF328"/>
    <mergeCell ref="CG328:CH328"/>
    <mergeCell ref="CI328:CJ328"/>
    <mergeCell ref="CK328:CL328"/>
    <mergeCell ref="BO328:BP328"/>
    <mergeCell ref="BQ328:BR328"/>
    <mergeCell ref="BS328:BT328"/>
    <mergeCell ref="BU328:BV328"/>
    <mergeCell ref="BW328:BX328"/>
    <mergeCell ref="BY328:BZ328"/>
    <mergeCell ref="BC328:BD328"/>
    <mergeCell ref="BE328:BF328"/>
    <mergeCell ref="BG328:BH328"/>
    <mergeCell ref="BI328:BJ328"/>
    <mergeCell ref="BK328:BL328"/>
    <mergeCell ref="BM328:BN328"/>
    <mergeCell ref="AQ328:AR328"/>
    <mergeCell ref="AS328:AT328"/>
    <mergeCell ref="AU328:AV328"/>
    <mergeCell ref="AW328:AX328"/>
    <mergeCell ref="AY328:AZ328"/>
    <mergeCell ref="BA328:BB328"/>
    <mergeCell ref="AE328:AF328"/>
    <mergeCell ref="AG328:AH328"/>
    <mergeCell ref="AI328:AJ328"/>
    <mergeCell ref="AK328:AL328"/>
    <mergeCell ref="AM328:AN328"/>
    <mergeCell ref="AO328:AP328"/>
    <mergeCell ref="S328:T328"/>
    <mergeCell ref="U328:V328"/>
    <mergeCell ref="W328:X328"/>
    <mergeCell ref="Y328:Z328"/>
    <mergeCell ref="AA328:AB328"/>
    <mergeCell ref="AC328:AD328"/>
    <mergeCell ref="AE327:AF327"/>
    <mergeCell ref="AG327:AH327"/>
    <mergeCell ref="C328:D328"/>
    <mergeCell ref="E328:F328"/>
    <mergeCell ref="G328:H328"/>
    <mergeCell ref="I328:J328"/>
    <mergeCell ref="K328:L328"/>
    <mergeCell ref="M328:N328"/>
    <mergeCell ref="O328:P328"/>
    <mergeCell ref="Q328:R328"/>
    <mergeCell ref="S327:T327"/>
    <mergeCell ref="U327:V327"/>
    <mergeCell ref="W327:X327"/>
    <mergeCell ref="Y327:Z327"/>
    <mergeCell ref="AA327:AB327"/>
    <mergeCell ref="AC327:AD327"/>
    <mergeCell ref="DW325:DX325"/>
    <mergeCell ref="DY325:DZ325"/>
    <mergeCell ref="C327:D327"/>
    <mergeCell ref="E327:F327"/>
    <mergeCell ref="G327:H327"/>
    <mergeCell ref="I327:J327"/>
    <mergeCell ref="K327:L327"/>
    <mergeCell ref="M327:N327"/>
    <mergeCell ref="O327:P327"/>
    <mergeCell ref="Q327:R327"/>
    <mergeCell ref="DK325:DL325"/>
    <mergeCell ref="DM325:DN325"/>
    <mergeCell ref="DO325:DP325"/>
    <mergeCell ref="DQ325:DR325"/>
    <mergeCell ref="DS325:DT325"/>
    <mergeCell ref="DU325:DV325"/>
    <mergeCell ref="CY325:CZ325"/>
    <mergeCell ref="DA325:DB325"/>
    <mergeCell ref="DC325:DD325"/>
    <mergeCell ref="DE325:DF325"/>
    <mergeCell ref="DG325:DH325"/>
    <mergeCell ref="DI325:DJ325"/>
    <mergeCell ref="CM325:CN325"/>
    <mergeCell ref="CO325:CP325"/>
    <mergeCell ref="CQ325:CR325"/>
    <mergeCell ref="CS325:CT325"/>
    <mergeCell ref="CU325:CV325"/>
    <mergeCell ref="CW325:CX325"/>
    <mergeCell ref="CA325:CB325"/>
    <mergeCell ref="CC325:CD325"/>
    <mergeCell ref="CE325:CF325"/>
    <mergeCell ref="CG325:CH325"/>
    <mergeCell ref="CI325:CJ325"/>
    <mergeCell ref="CK325:CL325"/>
    <mergeCell ref="BO325:BP325"/>
    <mergeCell ref="BQ325:BR325"/>
    <mergeCell ref="BS325:BT325"/>
    <mergeCell ref="BU325:BV325"/>
    <mergeCell ref="BW325:BX325"/>
    <mergeCell ref="BY325:BZ325"/>
    <mergeCell ref="BC325:BD325"/>
    <mergeCell ref="BE325:BF325"/>
    <mergeCell ref="BG325:BH325"/>
    <mergeCell ref="BI325:BJ325"/>
    <mergeCell ref="BK325:BL325"/>
    <mergeCell ref="BM325:BN325"/>
    <mergeCell ref="AQ325:AR325"/>
    <mergeCell ref="AS325:AT325"/>
    <mergeCell ref="AU325:AV325"/>
    <mergeCell ref="AW325:AX325"/>
    <mergeCell ref="AY325:AZ325"/>
    <mergeCell ref="BA325:BB325"/>
    <mergeCell ref="AE325:AF325"/>
    <mergeCell ref="AG325:AH325"/>
    <mergeCell ref="AI325:AJ325"/>
    <mergeCell ref="AK325:AL325"/>
    <mergeCell ref="AM325:AN325"/>
    <mergeCell ref="AO325:AP325"/>
    <mergeCell ref="S325:T325"/>
    <mergeCell ref="U325:V325"/>
    <mergeCell ref="W325:X325"/>
    <mergeCell ref="Y325:Z325"/>
    <mergeCell ref="AA325:AB325"/>
    <mergeCell ref="AC325:AD325"/>
    <mergeCell ref="DW324:DX324"/>
    <mergeCell ref="DY324:DZ324"/>
    <mergeCell ref="C325:D325"/>
    <mergeCell ref="E325:F325"/>
    <mergeCell ref="G325:H325"/>
    <mergeCell ref="I325:J325"/>
    <mergeCell ref="K325:L325"/>
    <mergeCell ref="M325:N325"/>
    <mergeCell ref="O325:P325"/>
    <mergeCell ref="Q325:R325"/>
    <mergeCell ref="DK324:DL324"/>
    <mergeCell ref="DM324:DN324"/>
    <mergeCell ref="DO324:DP324"/>
    <mergeCell ref="DQ324:DR324"/>
    <mergeCell ref="DS324:DT324"/>
    <mergeCell ref="DU324:DV324"/>
    <mergeCell ref="CY324:CZ324"/>
    <mergeCell ref="DA324:DB324"/>
    <mergeCell ref="DC324:DD324"/>
    <mergeCell ref="DE324:DF324"/>
    <mergeCell ref="DG324:DH324"/>
    <mergeCell ref="DI324:DJ324"/>
    <mergeCell ref="CM324:CN324"/>
    <mergeCell ref="CO324:CP324"/>
    <mergeCell ref="CQ324:CR324"/>
    <mergeCell ref="CS324:CT324"/>
    <mergeCell ref="CU324:CV324"/>
    <mergeCell ref="CW324:CX324"/>
    <mergeCell ref="CA324:CB324"/>
    <mergeCell ref="CC324:CD324"/>
    <mergeCell ref="CE324:CF324"/>
    <mergeCell ref="CG324:CH324"/>
    <mergeCell ref="CI324:CJ324"/>
    <mergeCell ref="CK324:CL324"/>
    <mergeCell ref="BO324:BP324"/>
    <mergeCell ref="BQ324:BR324"/>
    <mergeCell ref="BS324:BT324"/>
    <mergeCell ref="BU324:BV324"/>
    <mergeCell ref="BW324:BX324"/>
    <mergeCell ref="BY324:BZ324"/>
    <mergeCell ref="BC324:BD324"/>
    <mergeCell ref="BE324:BF324"/>
    <mergeCell ref="BG324:BH324"/>
    <mergeCell ref="BI324:BJ324"/>
    <mergeCell ref="BK324:BL324"/>
    <mergeCell ref="BM324:BN324"/>
    <mergeCell ref="AQ324:AR324"/>
    <mergeCell ref="AS324:AT324"/>
    <mergeCell ref="AU324:AV324"/>
    <mergeCell ref="AW324:AX324"/>
    <mergeCell ref="AY324:AZ324"/>
    <mergeCell ref="BA324:BB324"/>
    <mergeCell ref="AE324:AF324"/>
    <mergeCell ref="AG324:AH324"/>
    <mergeCell ref="AI324:AJ324"/>
    <mergeCell ref="AK324:AL324"/>
    <mergeCell ref="AM324:AN324"/>
    <mergeCell ref="AO324:AP324"/>
    <mergeCell ref="S324:T324"/>
    <mergeCell ref="U324:V324"/>
    <mergeCell ref="W324:X324"/>
    <mergeCell ref="Y324:Z324"/>
    <mergeCell ref="AA324:AB324"/>
    <mergeCell ref="AC324:AD324"/>
    <mergeCell ref="BK323:BL323"/>
    <mergeCell ref="BM323:BN323"/>
    <mergeCell ref="C324:D324"/>
    <mergeCell ref="E324:F324"/>
    <mergeCell ref="G324:H324"/>
    <mergeCell ref="I324:J324"/>
    <mergeCell ref="K324:L324"/>
    <mergeCell ref="M324:N324"/>
    <mergeCell ref="O324:P324"/>
    <mergeCell ref="Q324:R324"/>
    <mergeCell ref="AY323:AZ323"/>
    <mergeCell ref="BA323:BB323"/>
    <mergeCell ref="BC323:BD323"/>
    <mergeCell ref="BE323:BF323"/>
    <mergeCell ref="BG323:BH323"/>
    <mergeCell ref="BI323:BJ323"/>
    <mergeCell ref="AM323:AN323"/>
    <mergeCell ref="AO323:AP323"/>
    <mergeCell ref="AQ323:AR323"/>
    <mergeCell ref="AS323:AT323"/>
    <mergeCell ref="AU323:AV323"/>
    <mergeCell ref="AW323:AX323"/>
    <mergeCell ref="AA323:AB323"/>
    <mergeCell ref="AC323:AD323"/>
    <mergeCell ref="AE323:AF323"/>
    <mergeCell ref="AG323:AH323"/>
    <mergeCell ref="AI323:AJ323"/>
    <mergeCell ref="AK323:AL323"/>
    <mergeCell ref="O323:P323"/>
    <mergeCell ref="Q323:R323"/>
    <mergeCell ref="S323:T323"/>
    <mergeCell ref="U323:V323"/>
    <mergeCell ref="W323:X323"/>
    <mergeCell ref="Y323:Z323"/>
    <mergeCell ref="DS52:DT52"/>
    <mergeCell ref="DU52:DV52"/>
    <mergeCell ref="DW52:DX52"/>
    <mergeCell ref="DY52:DZ52"/>
    <mergeCell ref="C323:D323"/>
    <mergeCell ref="E323:F323"/>
    <mergeCell ref="G323:H323"/>
    <mergeCell ref="I323:J323"/>
    <mergeCell ref="K323:L323"/>
    <mergeCell ref="M323:N323"/>
    <mergeCell ref="DG52:DH52"/>
    <mergeCell ref="DI52:DJ52"/>
    <mergeCell ref="DK52:DL52"/>
    <mergeCell ref="DM52:DN52"/>
    <mergeCell ref="DO52:DP52"/>
    <mergeCell ref="DQ52:DR52"/>
    <mergeCell ref="CU52:CV52"/>
    <mergeCell ref="CW52:CX52"/>
    <mergeCell ref="CY52:CZ52"/>
    <mergeCell ref="DA52:DB52"/>
    <mergeCell ref="DC52:DD52"/>
    <mergeCell ref="DE52:DF52"/>
    <mergeCell ref="CI52:CJ52"/>
    <mergeCell ref="CK52:CL52"/>
    <mergeCell ref="CM52:CN52"/>
    <mergeCell ref="CO52:CP52"/>
    <mergeCell ref="CQ52:CR52"/>
    <mergeCell ref="CS52:CT52"/>
    <mergeCell ref="BW52:BX52"/>
    <mergeCell ref="BY52:BZ52"/>
    <mergeCell ref="CA52:CB52"/>
    <mergeCell ref="CC52:CD52"/>
    <mergeCell ref="CE52:CF52"/>
    <mergeCell ref="CG52:CH52"/>
    <mergeCell ref="BK52:BL52"/>
    <mergeCell ref="BM52:BN52"/>
    <mergeCell ref="BO52:BP52"/>
    <mergeCell ref="BQ52:BR52"/>
    <mergeCell ref="BS52:BT52"/>
    <mergeCell ref="BU52:BV52"/>
    <mergeCell ref="AY52:AZ52"/>
    <mergeCell ref="BA52:BB52"/>
    <mergeCell ref="BC52:BD52"/>
    <mergeCell ref="BE52:BF52"/>
    <mergeCell ref="BG52:BH52"/>
    <mergeCell ref="BI52:BJ52"/>
    <mergeCell ref="AM52:AN52"/>
    <mergeCell ref="AO52:AP52"/>
    <mergeCell ref="AQ52:AR52"/>
    <mergeCell ref="AS52:AT52"/>
    <mergeCell ref="AU52:AV52"/>
    <mergeCell ref="AW52:AX52"/>
    <mergeCell ref="AA52:AB52"/>
    <mergeCell ref="AC52:AD52"/>
    <mergeCell ref="AE52:AF52"/>
    <mergeCell ref="AG52:AH52"/>
    <mergeCell ref="AI52:AJ52"/>
    <mergeCell ref="AK52:AL52"/>
    <mergeCell ref="O52:P52"/>
    <mergeCell ref="Q52:R52"/>
    <mergeCell ref="S52:T52"/>
    <mergeCell ref="U52:V52"/>
    <mergeCell ref="W52:X52"/>
    <mergeCell ref="Y52:Z52"/>
    <mergeCell ref="DS51:DT51"/>
    <mergeCell ref="DU51:DV51"/>
    <mergeCell ref="DW51:DX51"/>
    <mergeCell ref="DY51:DZ51"/>
    <mergeCell ref="C52:D52"/>
    <mergeCell ref="E52:F52"/>
    <mergeCell ref="G52:H52"/>
    <mergeCell ref="I52:J52"/>
    <mergeCell ref="K52:L52"/>
    <mergeCell ref="M52:N52"/>
    <mergeCell ref="DG51:DH51"/>
    <mergeCell ref="DI51:DJ51"/>
    <mergeCell ref="DK51:DL51"/>
    <mergeCell ref="DM51:DN51"/>
    <mergeCell ref="DO51:DP51"/>
    <mergeCell ref="DQ51:DR51"/>
    <mergeCell ref="CU51:CV51"/>
    <mergeCell ref="CW51:CX51"/>
    <mergeCell ref="CY51:CZ51"/>
    <mergeCell ref="DA51:DB51"/>
    <mergeCell ref="DC51:DD51"/>
    <mergeCell ref="DE51:DF51"/>
    <mergeCell ref="CI51:CJ51"/>
    <mergeCell ref="CK51:CL51"/>
    <mergeCell ref="CM51:CN51"/>
    <mergeCell ref="CO51:CP51"/>
    <mergeCell ref="CQ51:CR51"/>
    <mergeCell ref="CS51:CT51"/>
    <mergeCell ref="BW51:BX51"/>
    <mergeCell ref="BY51:BZ51"/>
    <mergeCell ref="CA51:CB51"/>
    <mergeCell ref="CC51:CD51"/>
    <mergeCell ref="CE51:CF51"/>
    <mergeCell ref="CG51:CH51"/>
    <mergeCell ref="BK51:BL51"/>
    <mergeCell ref="BM51:BN51"/>
    <mergeCell ref="BO51:BP51"/>
    <mergeCell ref="BQ51:BR51"/>
    <mergeCell ref="BS51:BT51"/>
    <mergeCell ref="BU51:BV51"/>
    <mergeCell ref="AY51:AZ51"/>
    <mergeCell ref="BA51:BB51"/>
    <mergeCell ref="BC51:BD51"/>
    <mergeCell ref="BE51:BF51"/>
    <mergeCell ref="BG51:BH51"/>
    <mergeCell ref="BI51:BJ51"/>
    <mergeCell ref="AM51:AN51"/>
    <mergeCell ref="AO51:AP51"/>
    <mergeCell ref="AQ51:AR51"/>
    <mergeCell ref="AS51:AT51"/>
    <mergeCell ref="AU51:AV51"/>
    <mergeCell ref="AW51:AX51"/>
    <mergeCell ref="AA51:AB51"/>
    <mergeCell ref="AC51:AD51"/>
    <mergeCell ref="AE51:AF51"/>
    <mergeCell ref="AG51:AH51"/>
    <mergeCell ref="AI51:AJ51"/>
    <mergeCell ref="AK51:AL51"/>
    <mergeCell ref="O51:P51"/>
    <mergeCell ref="Q51:R51"/>
    <mergeCell ref="S51:T51"/>
    <mergeCell ref="U51:V51"/>
    <mergeCell ref="W51:X51"/>
    <mergeCell ref="Y51:Z51"/>
    <mergeCell ref="DS50:DT50"/>
    <mergeCell ref="DU50:DV50"/>
    <mergeCell ref="DW50:DX50"/>
    <mergeCell ref="DY50:DZ50"/>
    <mergeCell ref="C51:D51"/>
    <mergeCell ref="E51:F51"/>
    <mergeCell ref="G51:H51"/>
    <mergeCell ref="I51:J51"/>
    <mergeCell ref="K51:L51"/>
    <mergeCell ref="M51:N51"/>
    <mergeCell ref="DG50:DH50"/>
    <mergeCell ref="DI50:DJ50"/>
    <mergeCell ref="DK50:DL50"/>
    <mergeCell ref="DM50:DN50"/>
    <mergeCell ref="DO50:DP50"/>
    <mergeCell ref="DQ50:DR50"/>
    <mergeCell ref="CU50:CV50"/>
    <mergeCell ref="CW50:CX50"/>
    <mergeCell ref="CY50:CZ50"/>
    <mergeCell ref="DA50:DB50"/>
    <mergeCell ref="DC50:DD50"/>
    <mergeCell ref="DE50:DF50"/>
    <mergeCell ref="CI50:CJ50"/>
    <mergeCell ref="CK50:CL50"/>
    <mergeCell ref="CM50:CN50"/>
    <mergeCell ref="CO50:CP50"/>
    <mergeCell ref="CQ50:CR50"/>
    <mergeCell ref="CS50:CT50"/>
    <mergeCell ref="BW50:BX50"/>
    <mergeCell ref="BY50:BZ50"/>
    <mergeCell ref="CA50:CB50"/>
    <mergeCell ref="CC50:CD50"/>
    <mergeCell ref="CE50:CF50"/>
    <mergeCell ref="CG50:CH50"/>
    <mergeCell ref="BK50:BL50"/>
    <mergeCell ref="BM50:BN50"/>
    <mergeCell ref="BO50:BP50"/>
    <mergeCell ref="BQ50:BR50"/>
    <mergeCell ref="BS50:BT50"/>
    <mergeCell ref="BU50:BV50"/>
    <mergeCell ref="AY50:AZ50"/>
    <mergeCell ref="BA50:BB50"/>
    <mergeCell ref="BC50:BD50"/>
    <mergeCell ref="BE50:BF50"/>
    <mergeCell ref="BG50:BH50"/>
    <mergeCell ref="BI50:BJ50"/>
    <mergeCell ref="AM50:AN50"/>
    <mergeCell ref="AO50:AP50"/>
    <mergeCell ref="AQ50:AR50"/>
    <mergeCell ref="AS50:AT50"/>
    <mergeCell ref="AU50:AV50"/>
    <mergeCell ref="AW50:AX50"/>
    <mergeCell ref="AA50:AB50"/>
    <mergeCell ref="AC50:AD50"/>
    <mergeCell ref="AE50:AF50"/>
    <mergeCell ref="AG50:AH50"/>
    <mergeCell ref="AI50:AJ50"/>
    <mergeCell ref="AK50:AL50"/>
    <mergeCell ref="O50:P50"/>
    <mergeCell ref="Q50:R50"/>
    <mergeCell ref="S50:T50"/>
    <mergeCell ref="U50:V50"/>
    <mergeCell ref="W50:X50"/>
    <mergeCell ref="Y50:Z50"/>
    <mergeCell ref="DS26:DT26"/>
    <mergeCell ref="DU26:DV26"/>
    <mergeCell ref="DW26:DX26"/>
    <mergeCell ref="DY26:DZ26"/>
    <mergeCell ref="C50:D50"/>
    <mergeCell ref="E50:F50"/>
    <mergeCell ref="G50:H50"/>
    <mergeCell ref="I50:J50"/>
    <mergeCell ref="K50:L50"/>
    <mergeCell ref="M50:N50"/>
    <mergeCell ref="DG26:DH26"/>
    <mergeCell ref="DI26:DJ26"/>
    <mergeCell ref="DK26:DL26"/>
    <mergeCell ref="DM26:DN26"/>
    <mergeCell ref="DO26:DP26"/>
    <mergeCell ref="DQ26:DR26"/>
    <mergeCell ref="CU26:CV26"/>
    <mergeCell ref="CW26:CX26"/>
    <mergeCell ref="CY26:CZ26"/>
    <mergeCell ref="DA26:DB26"/>
    <mergeCell ref="DC26:DD26"/>
    <mergeCell ref="DE26:DF26"/>
    <mergeCell ref="CI26:CJ26"/>
    <mergeCell ref="CK26:CL26"/>
    <mergeCell ref="CM26:CN26"/>
    <mergeCell ref="CO26:CP26"/>
    <mergeCell ref="CQ26:CR26"/>
    <mergeCell ref="CS26:CT26"/>
    <mergeCell ref="BW26:BX26"/>
    <mergeCell ref="BY26:BZ26"/>
    <mergeCell ref="CA26:CB26"/>
    <mergeCell ref="CC26:CD26"/>
    <mergeCell ref="CE26:CF26"/>
    <mergeCell ref="CG26:CH26"/>
    <mergeCell ref="BK26:BL26"/>
    <mergeCell ref="BM26:BN26"/>
    <mergeCell ref="BO26:BP26"/>
    <mergeCell ref="BQ26:BR26"/>
    <mergeCell ref="BS26:BT26"/>
    <mergeCell ref="BU26:BV26"/>
    <mergeCell ref="AY26:AZ26"/>
    <mergeCell ref="BA26:BB26"/>
    <mergeCell ref="BC26:BD26"/>
    <mergeCell ref="BE26:BF26"/>
    <mergeCell ref="BG26:BH26"/>
    <mergeCell ref="BI26:BJ26"/>
    <mergeCell ref="AM26:AN26"/>
    <mergeCell ref="AO26:AP26"/>
    <mergeCell ref="AQ26:AR26"/>
    <mergeCell ref="AS26:AT26"/>
    <mergeCell ref="AU26:AV26"/>
    <mergeCell ref="AW26:AX26"/>
    <mergeCell ref="AA26:AB26"/>
    <mergeCell ref="AC26:AD26"/>
    <mergeCell ref="AE26:AF26"/>
    <mergeCell ref="AG26:AH26"/>
    <mergeCell ref="AI26:AJ26"/>
    <mergeCell ref="AK26:AL26"/>
    <mergeCell ref="O26:P26"/>
    <mergeCell ref="Q26:R26"/>
    <mergeCell ref="S26:T26"/>
    <mergeCell ref="U26:V26"/>
    <mergeCell ref="W26:X26"/>
    <mergeCell ref="Y26:Z26"/>
    <mergeCell ref="C26:D26"/>
    <mergeCell ref="E26:F26"/>
    <mergeCell ref="G26:H26"/>
    <mergeCell ref="I26:J26"/>
    <mergeCell ref="K26:L26"/>
    <mergeCell ref="M26:N26"/>
    <mergeCell ref="DS25:DT25"/>
    <mergeCell ref="DU25:DV25"/>
    <mergeCell ref="DW25:DX25"/>
    <mergeCell ref="DY25:DZ25"/>
    <mergeCell ref="EA25:EB25"/>
    <mergeCell ref="EC25:ED25"/>
    <mergeCell ref="DG25:DH25"/>
    <mergeCell ref="DI25:DJ25"/>
    <mergeCell ref="DK25:DL25"/>
    <mergeCell ref="DM25:DN25"/>
    <mergeCell ref="DO25:DP25"/>
    <mergeCell ref="DQ25:DR25"/>
    <mergeCell ref="CU25:CV25"/>
    <mergeCell ref="CW25:CX25"/>
    <mergeCell ref="CY25:CZ25"/>
    <mergeCell ref="DA25:DB25"/>
    <mergeCell ref="DC25:DD25"/>
    <mergeCell ref="DE25:DF25"/>
    <mergeCell ref="CI25:CJ25"/>
    <mergeCell ref="CK25:CL25"/>
    <mergeCell ref="CM25:CN25"/>
    <mergeCell ref="CO25:CP25"/>
    <mergeCell ref="CQ25:CR25"/>
    <mergeCell ref="CS25:CT25"/>
    <mergeCell ref="BW25:BX25"/>
    <mergeCell ref="BY25:BZ25"/>
    <mergeCell ref="CA25:CB25"/>
    <mergeCell ref="CC25:CD25"/>
    <mergeCell ref="CE25:CF25"/>
    <mergeCell ref="CG25:CH25"/>
    <mergeCell ref="BK25:BL25"/>
    <mergeCell ref="BM25:BN25"/>
    <mergeCell ref="BO25:BP25"/>
    <mergeCell ref="BQ25:BR25"/>
    <mergeCell ref="BS25:BT25"/>
    <mergeCell ref="BU25:BV25"/>
    <mergeCell ref="AY25:AZ25"/>
    <mergeCell ref="BA25:BB25"/>
    <mergeCell ref="BC25:BD25"/>
    <mergeCell ref="BE25:BF25"/>
    <mergeCell ref="BG25:BH25"/>
    <mergeCell ref="BI25:BJ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C25:D25"/>
    <mergeCell ref="E25:F25"/>
    <mergeCell ref="G25:H25"/>
    <mergeCell ref="I25:J25"/>
    <mergeCell ref="K25:L25"/>
    <mergeCell ref="M25:N25"/>
    <mergeCell ref="DS24:DT24"/>
    <mergeCell ref="DU24:DV24"/>
    <mergeCell ref="DW24:DX24"/>
    <mergeCell ref="DY24:DZ24"/>
    <mergeCell ref="EA24:EB24"/>
    <mergeCell ref="EC24:ED24"/>
    <mergeCell ref="DG24:DH24"/>
    <mergeCell ref="DI24:DJ24"/>
    <mergeCell ref="DK24:DL24"/>
    <mergeCell ref="DM24:DN24"/>
    <mergeCell ref="DO24:DP24"/>
    <mergeCell ref="DQ24:DR24"/>
    <mergeCell ref="CU24:CV24"/>
    <mergeCell ref="CW24:CX24"/>
    <mergeCell ref="CY24:CZ24"/>
    <mergeCell ref="DA24:DB24"/>
    <mergeCell ref="DC24:DD24"/>
    <mergeCell ref="DE24:DF24"/>
    <mergeCell ref="CI24:CJ24"/>
    <mergeCell ref="CK24:CL24"/>
    <mergeCell ref="CM24:CN24"/>
    <mergeCell ref="CO24:CP24"/>
    <mergeCell ref="CQ24:CR24"/>
    <mergeCell ref="CS24:CT24"/>
    <mergeCell ref="BW24:BX24"/>
    <mergeCell ref="BY24:BZ24"/>
    <mergeCell ref="CA24:CB24"/>
    <mergeCell ref="CC24:CD24"/>
    <mergeCell ref="CE24:CF24"/>
    <mergeCell ref="CG24:CH24"/>
    <mergeCell ref="BK24:BL24"/>
    <mergeCell ref="BM24:BN24"/>
    <mergeCell ref="BO24:BP24"/>
    <mergeCell ref="BQ24:BR24"/>
    <mergeCell ref="BS24:BT24"/>
    <mergeCell ref="BU24:BV24"/>
    <mergeCell ref="AY24:AZ24"/>
    <mergeCell ref="BA24:BB24"/>
    <mergeCell ref="BC24:BD24"/>
    <mergeCell ref="BE24:BF24"/>
    <mergeCell ref="BG24:BH24"/>
    <mergeCell ref="BI24:BJ24"/>
    <mergeCell ref="AM24:AN24"/>
    <mergeCell ref="AO24:AP24"/>
    <mergeCell ref="AQ24:AR24"/>
    <mergeCell ref="AS24:AT24"/>
    <mergeCell ref="AU24:AV24"/>
    <mergeCell ref="AW24:AX24"/>
    <mergeCell ref="AA24:AB24"/>
    <mergeCell ref="AC24:AD24"/>
    <mergeCell ref="AE24:AF24"/>
    <mergeCell ref="AG24:AH24"/>
    <mergeCell ref="AI24:AJ24"/>
    <mergeCell ref="AK24:AL24"/>
    <mergeCell ref="O24:P24"/>
    <mergeCell ref="Q24:R24"/>
    <mergeCell ref="S24:T24"/>
    <mergeCell ref="U24:V24"/>
    <mergeCell ref="W24:X24"/>
    <mergeCell ref="Y24:Z24"/>
    <mergeCell ref="C24:D24"/>
    <mergeCell ref="E24:F24"/>
    <mergeCell ref="G24:H24"/>
    <mergeCell ref="I24:J24"/>
    <mergeCell ref="K24:L24"/>
    <mergeCell ref="M24:N24"/>
    <mergeCell ref="BC23:BD23"/>
    <mergeCell ref="BE23:BF23"/>
    <mergeCell ref="BG23:BH23"/>
    <mergeCell ref="BI23:BJ23"/>
    <mergeCell ref="BK23:BL23"/>
    <mergeCell ref="BM23:BN23"/>
    <mergeCell ref="AQ23:AR23"/>
    <mergeCell ref="AS23:AT23"/>
    <mergeCell ref="AU23:AV23"/>
    <mergeCell ref="AW23:AX23"/>
    <mergeCell ref="AY23:AZ23"/>
    <mergeCell ref="BA23:BB23"/>
    <mergeCell ref="AE23:AF23"/>
    <mergeCell ref="AG23:AH23"/>
    <mergeCell ref="AI23:AJ23"/>
    <mergeCell ref="AK23:AL23"/>
    <mergeCell ref="AM23:AN23"/>
    <mergeCell ref="AO23:AP23"/>
    <mergeCell ref="S23:T23"/>
    <mergeCell ref="U23:V23"/>
    <mergeCell ref="W23:X23"/>
    <mergeCell ref="Y23:Z23"/>
    <mergeCell ref="AA23:AB23"/>
    <mergeCell ref="AC23:AD23"/>
    <mergeCell ref="D1:F1"/>
    <mergeCell ref="C2:BN2"/>
    <mergeCell ref="C23:D23"/>
    <mergeCell ref="E23:F23"/>
    <mergeCell ref="G23:H23"/>
    <mergeCell ref="I23:J23"/>
    <mergeCell ref="K23:L23"/>
    <mergeCell ref="M23:N23"/>
    <mergeCell ref="O23:P23"/>
    <mergeCell ref="Q23:R23"/>
  </mergeCells>
  <phoneticPr fontId="9" type="noConversion"/>
  <conditionalFormatting sqref="A25:B25">
    <cfRule type="cellIs" dxfId="2" priority="1" stopIfTrue="1" operator="equal">
      <formula>0</formula>
    </cfRule>
  </conditionalFormatting>
  <conditionalFormatting sqref="C25:DZ25">
    <cfRule type="cellIs" dxfId="1" priority="2" stopIfTrue="1" operator="equal">
      <formula>0</formula>
    </cfRule>
  </conditionalFormatting>
  <conditionalFormatting sqref="A26:BP26 A52:DZ52">
    <cfRule type="cellIs" dxfId="0" priority="3" stopIfTrue="1" operator="equal">
      <formula>0</formula>
    </cfRule>
  </conditionalFormatting>
  <dataValidations count="2">
    <dataValidation type="list" allowBlank="1" showInputMessage="1" showErrorMessage="1" sqref="E3:F3">
      <formula1>點我選擇項目</formula1>
    </dataValidation>
    <dataValidation type="list" allowBlank="1" showInputMessage="1" showErrorMessage="1" sqref="C4:D4">
      <formula1>點我選擇組別</formula1>
    </dataValidation>
  </dataValidations>
  <pageMargins left="0.34" right="0" top="0.39370078740157499" bottom="0.59055118110236204" header="0.511811023622047" footer="0.511811023622047"/>
  <pageSetup paperSize="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Macro1單敗4組56">
                <anchor moveWithCells="1" sizeWithCells="1">
                  <from>
                    <xdr:col>0</xdr:col>
                    <xdr:colOff>0</xdr:colOff>
                    <xdr:row>9</xdr:row>
                    <xdr:rowOff>31750</xdr:rowOff>
                  </from>
                  <to>
                    <xdr:col>8</xdr:col>
                    <xdr:colOff>0</xdr:colOff>
                    <xdr:row>10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1]!抽籤亂數">
                <anchor moveWithCells="1" sizeWithCells="1">
                  <from>
                    <xdr:col>132</xdr:col>
                    <xdr:colOff>95250</xdr:colOff>
                    <xdr:row>0</xdr:row>
                    <xdr:rowOff>184150</xdr:rowOff>
                  </from>
                  <to>
                    <xdr:col>172</xdr:col>
                    <xdr:colOff>374650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Button 3">
              <controlPr defaultSize="0" print="0" autoFill="0" autoPict="0" macro="[1]!一女單">
                <anchor moveWithCells="1" sizeWithCells="1">
                  <from>
                    <xdr:col>60</xdr:col>
                    <xdr:colOff>101600</xdr:colOff>
                    <xdr:row>1</xdr:row>
                    <xdr:rowOff>12700</xdr:rowOff>
                  </from>
                  <to>
                    <xdr:col>64</xdr:col>
                    <xdr:colOff>76200</xdr:colOff>
                    <xdr:row>1</xdr:row>
                    <xdr:rowOff>311150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Button 4">
              <controlPr defaultSize="0" print="0" autoFill="0" autoPict="0" macro="[1]!Macro14雙敗21場次">
                <anchor moveWithCells="1" sizeWithCells="1">
                  <from>
                    <xdr:col>65</xdr:col>
                    <xdr:colOff>6350</xdr:colOff>
                    <xdr:row>0</xdr:row>
                    <xdr:rowOff>107950</xdr:rowOff>
                  </from>
                  <to>
                    <xdr:col>67</xdr:col>
                    <xdr:colOff>101600</xdr:colOff>
                    <xdr:row>1</xdr:row>
                    <xdr:rowOff>349250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Button 5">
              <controlPr defaultSize="0" print="0" autoFill="0" autoPict="0" macro="[1]!Macro1雙敗4組">
                <anchor moveWithCells="1" sizeWithCells="1">
                  <from>
                    <xdr:col>68</xdr:col>
                    <xdr:colOff>25400</xdr:colOff>
                    <xdr:row>0</xdr:row>
                    <xdr:rowOff>114300</xdr:rowOff>
                  </from>
                  <to>
                    <xdr:col>73</xdr:col>
                    <xdr:colOff>101600</xdr:colOff>
                    <xdr:row>1</xdr:row>
                    <xdr:rowOff>349250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Button 6">
              <controlPr defaultSize="0" print="0" autoFill="0" autoPict="0" macro="[1]!Macro1單敗四組">
                <anchor moveWithCells="1" sizeWithCells="1">
                  <from>
                    <xdr:col>2</xdr:col>
                    <xdr:colOff>69850</xdr:colOff>
                    <xdr:row>2</xdr:row>
                    <xdr:rowOff>146050</xdr:rowOff>
                  </from>
                  <to>
                    <xdr:col>7</xdr:col>
                    <xdr:colOff>139700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已命名的範圍</vt:lpstr>
      </vt:variant>
      <vt:variant>
        <vt:i4>12</vt:i4>
      </vt:variant>
    </vt:vector>
  </HeadingPairs>
  <TitlesOfParts>
    <vt:vector size="16" baseType="lpstr">
      <vt:lpstr>1組</vt:lpstr>
      <vt:lpstr>2組</vt:lpstr>
      <vt:lpstr>3組</vt:lpstr>
      <vt:lpstr>4組</vt:lpstr>
      <vt:lpstr>'1組'!Criteria</vt:lpstr>
      <vt:lpstr>'2組'!Criteria</vt:lpstr>
      <vt:lpstr>'3組'!Criteria</vt:lpstr>
      <vt:lpstr>'4組'!Criteria</vt:lpstr>
      <vt:lpstr>'1組'!Extract</vt:lpstr>
      <vt:lpstr>'2組'!Extract</vt:lpstr>
      <vt:lpstr>'3組'!Extract</vt:lpstr>
      <vt:lpstr>'4組'!Extract</vt:lpstr>
      <vt:lpstr>'1組'!Print_Area</vt:lpstr>
      <vt:lpstr>'2組'!Print_Area</vt:lpstr>
      <vt:lpstr>'3組'!Print_Area</vt:lpstr>
      <vt:lpstr>'4組'!Print_Area</vt:lpstr>
    </vt:vector>
  </TitlesOfParts>
  <Company>SYNNEX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2017-09-15T03:25:36Z</dcterms:created>
  <dcterms:modified xsi:type="dcterms:W3CDTF">2017-09-15T03:26:24Z</dcterms:modified>
</cp:coreProperties>
</file>